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2943/313001550/"/>
    </mc:Choice>
  </mc:AlternateContent>
  <bookViews>
    <workbookView xWindow="0" yWindow="0" windowWidth="19200" windowHeight="6465" activeTab="1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2" l="1"/>
</calcChain>
</file>

<file path=xl/sharedStrings.xml><?xml version="1.0" encoding="utf-8"?>
<sst xmlns="http://schemas.openxmlformats.org/spreadsheetml/2006/main" count="552" uniqueCount="200">
  <si>
    <t>PONUDBA ŠT.:_____________________, Z DNE__________________</t>
  </si>
  <si>
    <t>Z.Š.</t>
  </si>
  <si>
    <t>ME</t>
  </si>
  <si>
    <t>v EUR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</si>
  <si>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</si>
  <si>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</si>
  <si>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</si>
  <si>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</si>
  <si>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</si>
  <si>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</si>
  <si>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</si>
  <si>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</si>
  <si>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4.</t>
  </si>
  <si>
    <t>KRAJ DOBAVE:</t>
  </si>
  <si>
    <t>PLAČILO:</t>
  </si>
  <si>
    <t>DOBAVNI ROK:</t>
  </si>
  <si>
    <t>»PREDRAČUN KOMPLEKSNI«</t>
  </si>
  <si>
    <t>ARTIKEL</t>
  </si>
  <si>
    <t>OZNAKA</t>
  </si>
  <si>
    <t>KOS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</si>
  <si>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</si>
  <si>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</si>
  <si>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</si>
  <si>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</si>
  <si>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</si>
  <si>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</si>
  <si>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</si>
  <si>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</si>
  <si>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</si>
  <si>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</si>
  <si>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</si>
  <si>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</si>
  <si>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</si>
  <si>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</si>
  <si>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SKUPNA VREDNOST SKLOPA brez DDV v EUR:</t>
  </si>
  <si>
    <t>SKUPNA VREDNOST SKLOPA z DDV v EUR:</t>
  </si>
  <si>
    <t>SKUPNA VREDNOST DDV ZA SKLOP v EUR:</t>
  </si>
  <si>
    <t xml:space="preserve">MORS 251/2023-ODP; </t>
  </si>
  <si>
    <t>DOKUP ARTIKLOV SLUŽBENE UNIFORME</t>
  </si>
  <si>
    <t xml:space="preserve">SKLOP 1: BARETKE </t>
  </si>
  <si>
    <t>BARETKA, zelenomodra oz. barva rodu</t>
  </si>
  <si>
    <t>Č.K.34/03</t>
  </si>
  <si>
    <t>OCU Roje, Ulica bratov Komel b.š., 1210 Ljubljana-Šentvid</t>
  </si>
  <si>
    <t xml:space="preserve">SKLOP 2: ČAPKE, SUKNJIČI, PLAŠČI, HLAČE IN KRILA 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</si>
  <si>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</si>
  <si>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</si>
  <si>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</si>
  <si>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</si>
  <si>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</si>
  <si>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</si>
  <si>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</si>
  <si>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</si>
  <si>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</si>
  <si>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</si>
  <si>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</si>
  <si>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</si>
  <si>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SUKNJIČ moški, zelenomoder</t>
  </si>
  <si>
    <t>Č.K.20/03</t>
  </si>
  <si>
    <t>CENA/ME brez DDV v EUR</t>
  </si>
  <si>
    <t>22% DDV/ME v EUR</t>
  </si>
  <si>
    <t>CENA/ME z DDV v EUR</t>
  </si>
  <si>
    <t>SUKNJIČ moški, moder</t>
  </si>
  <si>
    <t>ČL.K.20/03</t>
  </si>
  <si>
    <t>SUKNJIČ moški, temnomoder</t>
  </si>
  <si>
    <t>ČM.K.20/05</t>
  </si>
  <si>
    <t>SUKNJIČ moški, temnosiv</t>
  </si>
  <si>
    <t>SČ.K.20/06</t>
  </si>
  <si>
    <t>SUKNJIČ moški, bel</t>
  </si>
  <si>
    <t>SČM.K.20/06</t>
  </si>
  <si>
    <t>SUKNJIČ moški GE, zelenomoder</t>
  </si>
  <si>
    <t>ČG.K.20/05</t>
  </si>
  <si>
    <t>SUKNJIČ moški OSV, zelenomoder</t>
  </si>
  <si>
    <t>ČO.K.20/09</t>
  </si>
  <si>
    <t>PLAŠČ moški, temnosiv</t>
  </si>
  <si>
    <t>Č.K.30/03</t>
  </si>
  <si>
    <t>PLAŠČ ORKSV temno siv</t>
  </si>
  <si>
    <t>ČO.K.30/09</t>
  </si>
  <si>
    <t>SUKNJIČ ženski, zelenomoder</t>
  </si>
  <si>
    <t>ČŽ.K.20/03</t>
  </si>
  <si>
    <t>SUKNJIČ ženski, moder</t>
  </si>
  <si>
    <t>SUKNJIČ ženski, temnosiv</t>
  </si>
  <si>
    <t>SUKNJIČ ženski OSV, zelenomoder</t>
  </si>
  <si>
    <t>PLAŠČ ženski, temnosiv</t>
  </si>
  <si>
    <t xml:space="preserve">HLAČE moške, zelenomodre </t>
  </si>
  <si>
    <t xml:space="preserve">HLAČE moške, modre </t>
  </si>
  <si>
    <t>HLAČE moške bombažne, modre</t>
  </si>
  <si>
    <t xml:space="preserve">HLAČE moške, temnomodre </t>
  </si>
  <si>
    <t>HLAČE moške, temnosive</t>
  </si>
  <si>
    <t>HLAČE moške GE, zelenomodre</t>
  </si>
  <si>
    <t xml:space="preserve">KRILO, zelenomodro  </t>
  </si>
  <si>
    <t xml:space="preserve">HLAČE ženske, zelenomodre </t>
  </si>
  <si>
    <t xml:space="preserve">HLAČE ženske, modre </t>
  </si>
  <si>
    <t>HLAČE ženske bombažne, modre</t>
  </si>
  <si>
    <t>HLAČE ženske, temnosive</t>
  </si>
  <si>
    <t>ČAPKA, zelenomodra</t>
  </si>
  <si>
    <t>ČAPKA, modra</t>
  </si>
  <si>
    <t>ČAPKA, temno siva</t>
  </si>
  <si>
    <t>ČAPKA GE, zelenomodra</t>
  </si>
  <si>
    <t>ČLŽ.K.20/03</t>
  </si>
  <si>
    <t>SČŽ.K.20/06</t>
  </si>
  <si>
    <t>ČŽO.K.20/09</t>
  </si>
  <si>
    <t>ČŽ.K.30/03</t>
  </si>
  <si>
    <t>Č.K.21/03</t>
  </si>
  <si>
    <t>ČL.K.21/03</t>
  </si>
  <si>
    <t>ČL.K.22/03</t>
  </si>
  <si>
    <t>ČM.K.21/05</t>
  </si>
  <si>
    <t>SČ.K.21/06</t>
  </si>
  <si>
    <t xml:space="preserve">ČG.K.21/05 </t>
  </si>
  <si>
    <t>ČŽ.K.32/03</t>
  </si>
  <si>
    <t>ČŽ.K.21/03</t>
  </si>
  <si>
    <t>ČLŽ.K.21/03</t>
  </si>
  <si>
    <t>ČLŽ.K.22/03</t>
  </si>
  <si>
    <t>SČŽ.K.21/06</t>
  </si>
  <si>
    <t>Č.K.23/03</t>
  </si>
  <si>
    <t>ČL.K.23/03</t>
  </si>
  <si>
    <t>SČ.K.23/06</t>
  </si>
  <si>
    <t>ČG.K.23/05</t>
  </si>
  <si>
    <t xml:space="preserve">SKLOP 3: JOPIČI, VETROVKE IN NAŠITKI </t>
  </si>
  <si>
    <t>JOPIČ moški, temnosiv</t>
  </si>
  <si>
    <t>JOPIČ moški, temnomoder</t>
  </si>
  <si>
    <t>VETROVKA moška, temnosiva</t>
  </si>
  <si>
    <t>VETROVKA moška, temnomodra</t>
  </si>
  <si>
    <t>NAŠITEK priimka za jopič, temnomoder</t>
  </si>
  <si>
    <t>NAŠITEK priimka za jopič, temnosiv</t>
  </si>
  <si>
    <t>Č.K.28/03</t>
  </si>
  <si>
    <t>ČM.K.28/07</t>
  </si>
  <si>
    <t>Č.K.29/03</t>
  </si>
  <si>
    <t>ČM.K.29/07</t>
  </si>
  <si>
    <t>ČL.OZ.22/09</t>
  </si>
  <si>
    <t>Č.OZ.22/09</t>
  </si>
  <si>
    <t>par</t>
  </si>
  <si>
    <t xml:space="preserve">SKLOP 4: PULOVERJI IN JOPICE </t>
  </si>
  <si>
    <t>PULOVER moški, temnosiv</t>
  </si>
  <si>
    <t>PULOVER moški, temnomoder</t>
  </si>
  <si>
    <t>JOPICA ženska, temnosiva</t>
  </si>
  <si>
    <t>Č.P.20/03</t>
  </si>
  <si>
    <t>ČM.P.20/07</t>
  </si>
  <si>
    <t>ČŽ.P.20/03</t>
  </si>
  <si>
    <t xml:space="preserve">SKLOP 5: SRAJCE IN BLUZE </t>
  </si>
  <si>
    <t>SRAJCA, dolg rokav, svetlo zelena</t>
  </si>
  <si>
    <t>SRAJCA, kratek rokav, svetlo zelena</t>
  </si>
  <si>
    <t>SRAJCA, dolg rokav, svetlo modra</t>
  </si>
  <si>
    <t>SRAJCA, kratek rokav, svetlo modra</t>
  </si>
  <si>
    <t>SRAJCA, KLASIČEN OVRATNIK, dolg rokav, bela</t>
  </si>
  <si>
    <t>SRAJCA, KLAP OVRATNIK, dolg rokav, bela</t>
  </si>
  <si>
    <t>BLUZA, dolg rokav, svetlo zelena</t>
  </si>
  <si>
    <t>BLUZA, kratek rokav, svetlo zelena</t>
  </si>
  <si>
    <t>BLUZA, KLAP OVRATNIK, dolg rokav, bela</t>
  </si>
  <si>
    <t>Č.K.24/03</t>
  </si>
  <si>
    <t>Č.K.25/03</t>
  </si>
  <si>
    <t>ČL.K.24/03</t>
  </si>
  <si>
    <t>ČL.K.25/03</t>
  </si>
  <si>
    <t>SČ.K.24/06</t>
  </si>
  <si>
    <t>SČM.K.25/07</t>
  </si>
  <si>
    <t>ČŽ.K.24/03</t>
  </si>
  <si>
    <t>ČŽ.K.25/03</t>
  </si>
  <si>
    <t>SČŽ.K.25/06</t>
  </si>
  <si>
    <t>SKLOP 6: USNJENI IZDELKI</t>
  </si>
  <si>
    <t>ROKAVICE moške usnjene, črne</t>
  </si>
  <si>
    <t>ROKAVICE  ženske usnjene, črne</t>
  </si>
  <si>
    <t>ROKAVICE usnjene GE poletne, bele</t>
  </si>
  <si>
    <t>PAS moški usnjen, črn</t>
  </si>
  <si>
    <t>PAS ženski usnjen, črn</t>
  </si>
  <si>
    <t>PAS SLOVESNI, zlato rumen</t>
  </si>
  <si>
    <t>Č.G.20/03</t>
  </si>
  <si>
    <t>ČŽ.G.20/03</t>
  </si>
  <si>
    <t>ČG.G.22/05</t>
  </si>
  <si>
    <t>Č.G.21/03</t>
  </si>
  <si>
    <t>ČŽ.G.21/03</t>
  </si>
  <si>
    <t>ČG.G.23/05</t>
  </si>
  <si>
    <t xml:space="preserve">SKLOP 7: NOGAVICE MOŠKE </t>
  </si>
  <si>
    <t>NOGAVICE KRATKE, črne</t>
  </si>
  <si>
    <t>Č.P.21/03</t>
  </si>
  <si>
    <t xml:space="preserve">SKLOP 8: KRAVATE IN METULJČKI </t>
  </si>
  <si>
    <t>KRAVATA MOŠKA, temnosiva</t>
  </si>
  <si>
    <t>KRAVATA ŽENSKA, temnosiva</t>
  </si>
  <si>
    <t>KRAVATA MOŠKA, temnomodra</t>
  </si>
  <si>
    <t>KRAVATA, bela</t>
  </si>
  <si>
    <t>METULJČEK MOŠKI, bel</t>
  </si>
  <si>
    <t>METULJČEK MOŠKI, črn</t>
  </si>
  <si>
    <t>Č.K.27/03</t>
  </si>
  <si>
    <t>ČŽ.K.27/03</t>
  </si>
  <si>
    <t>ČL.K.27/03</t>
  </si>
  <si>
    <t>SČ.K.26/07</t>
  </si>
  <si>
    <t>SČ.K.27/07</t>
  </si>
  <si>
    <t>SČ.K.28/07</t>
  </si>
  <si>
    <t xml:space="preserve">SKLOP 9: OBUTEV I </t>
  </si>
  <si>
    <t>ČEVLJI Z GUMIJASTIM PODPLATOM moški, črni</t>
  </si>
  <si>
    <t>ČEVLJI Z USNJENIM PODPLATOM moški, črni</t>
  </si>
  <si>
    <t>Č.OB.20/03</t>
  </si>
  <si>
    <t>Č.OB.21/03</t>
  </si>
  <si>
    <t xml:space="preserve">SKLOP 10: OBUTEV II </t>
  </si>
  <si>
    <t>ŠKORNJI GE, črni</t>
  </si>
  <si>
    <t>ČEVLJI, NIZKI, črni lakirani</t>
  </si>
  <si>
    <t>ČEVLJI VISOKI, črni (ORKSV)</t>
  </si>
  <si>
    <t>ČG.OB.23/05</t>
  </si>
  <si>
    <r>
      <t xml:space="preserve">Dobavni rok </t>
    </r>
    <r>
      <rPr>
        <b/>
        <sz val="10"/>
        <rFont val="Arial"/>
        <family val="2"/>
        <charset val="238"/>
      </rPr>
      <t>za prvo dobavo je najkasneje do 31.3.2024</t>
    </r>
    <r>
      <rPr>
        <sz val="10"/>
        <rFont val="Arial"/>
        <family val="2"/>
        <charset val="238"/>
      </rPr>
      <t xml:space="preserve">. Velikostne številke za prvo dobavo bo naročnik posredoval dobavitelju v roku 30 dni od obojestranskega podpisa pogodbe;
Dobavni rok </t>
    </r>
    <r>
      <rPr>
        <b/>
        <sz val="10"/>
        <rFont val="Arial"/>
        <family val="2"/>
        <charset val="238"/>
      </rPr>
      <t>za drugo dobavo je najkasneje do 30.09.2024</t>
    </r>
    <r>
      <rPr>
        <sz val="10"/>
        <rFont val="Arial"/>
        <family val="2"/>
        <charset val="238"/>
      </rPr>
      <t>. Velikostne številke za drugo dobavo bo naročnik poslal dobavitelju do konca junija 2024.</t>
    </r>
  </si>
  <si>
    <t>KOLIČINA SKUPAJ</t>
  </si>
  <si>
    <t>KOLIČINA 1. DOBAVA</t>
  </si>
  <si>
    <t>KOLIČINA 2. DOBAVA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</si>
</sst>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4F2BA"/>
        <bgColor indexed="64"/>
      </patternFill>
    </fill>
    <fill>
      <patternFill patternType="solid">
        <fgColor rgb="FFEECC8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A9D08E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536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justify" wrapText="1"/>
    </xf>
    <xf numFmtId="0" fontId="4" fillId="2" borderId="1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vertical="center" wrapText="1"/>
    </xf>
    <xf numFmtId="0" fontId="0" fillId="4" borderId="25" xfId="0" applyFill="1" applyBorder="1" applyAlignment="1">
      <alignment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justify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0" fillId="5" borderId="14" xfId="0" applyFill="1" applyBorder="1" applyAlignment="1">
      <alignment vertical="center" wrapText="1"/>
    </xf>
    <xf numFmtId="0" fontId="0" fillId="5" borderId="25" xfId="0" applyFill="1" applyBorder="1" applyAlignment="1">
      <alignment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0" fillId="6" borderId="25" xfId="0" applyFill="1" applyBorder="1" applyAlignment="1">
      <alignment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6" borderId="51" xfId="0" applyFont="1" applyFill="1" applyBorder="1" applyAlignment="1">
      <alignment horizontal="center" vertical="center" wrapText="1"/>
    </xf>
    <xf numFmtId="0" fontId="2" fillId="6" borderId="5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55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vertical="center" wrapText="1"/>
    </xf>
    <xf numFmtId="0" fontId="0" fillId="7" borderId="25" xfId="0" applyFill="1" applyBorder="1" applyAlignment="1">
      <alignment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65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0" fillId="8" borderId="14" xfId="0" applyFill="1" applyBorder="1" applyAlignment="1">
      <alignment vertical="center" wrapText="1"/>
    </xf>
    <xf numFmtId="0" fontId="1" fillId="8" borderId="49" xfId="0" applyFont="1" applyFill="1" applyBorder="1" applyAlignment="1">
      <alignment horizontal="center" vertical="center" wrapText="1"/>
    </xf>
    <xf numFmtId="0" fontId="0" fillId="8" borderId="25" xfId="0" applyFill="1" applyBorder="1" applyAlignment="1">
      <alignment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8" borderId="51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8" borderId="58" xfId="0" applyFont="1" applyFill="1" applyBorder="1" applyAlignment="1">
      <alignment horizontal="center" vertical="center" wrapText="1"/>
    </xf>
    <xf numFmtId="0" fontId="2" fillId="8" borderId="54" xfId="0" applyFont="1" applyFill="1" applyBorder="1" applyAlignment="1">
      <alignment horizontal="center" vertical="center" wrapText="1"/>
    </xf>
    <xf numFmtId="0" fontId="2" fillId="8" borderId="65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0" fillId="9" borderId="14" xfId="0" applyFill="1" applyBorder="1" applyAlignment="1">
      <alignment vertical="center" wrapText="1"/>
    </xf>
    <xf numFmtId="0" fontId="1" fillId="9" borderId="49" xfId="0" applyFont="1" applyFill="1" applyBorder="1" applyAlignment="1">
      <alignment horizontal="center" vertical="center" wrapText="1"/>
    </xf>
    <xf numFmtId="0" fontId="0" fillId="9" borderId="25" xfId="0" applyFill="1" applyBorder="1" applyAlignment="1">
      <alignment vertical="center" wrapText="1"/>
    </xf>
    <xf numFmtId="0" fontId="2" fillId="9" borderId="50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9" borderId="57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0" fontId="0" fillId="10" borderId="14" xfId="0" applyFill="1" applyBorder="1" applyAlignment="1">
      <alignment vertical="center" wrapText="1"/>
    </xf>
    <xf numFmtId="0" fontId="0" fillId="10" borderId="25" xfId="0" applyFill="1" applyBorder="1" applyAlignment="1">
      <alignment vertical="center" wrapText="1"/>
    </xf>
    <xf numFmtId="0" fontId="2" fillId="10" borderId="50" xfId="0" applyFont="1" applyFill="1" applyBorder="1" applyAlignment="1">
      <alignment horizontal="center" vertical="center" wrapText="1"/>
    </xf>
    <xf numFmtId="0" fontId="2" fillId="10" borderId="51" xfId="0" applyFont="1" applyFill="1" applyBorder="1" applyAlignment="1">
      <alignment horizontal="center" vertical="center" wrapText="1"/>
    </xf>
    <xf numFmtId="0" fontId="2" fillId="10" borderId="57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10" borderId="53" xfId="0" applyFont="1" applyFill="1" applyBorder="1" applyAlignment="1">
      <alignment horizontal="center" vertical="center" wrapText="1"/>
    </xf>
    <xf numFmtId="0" fontId="2" fillId="10" borderId="54" xfId="0" applyFont="1" applyFill="1" applyBorder="1" applyAlignment="1">
      <alignment horizontal="center" vertical="center" wrapText="1"/>
    </xf>
    <xf numFmtId="0" fontId="2" fillId="10" borderId="65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59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justify" wrapText="1"/>
    </xf>
    <xf numFmtId="0" fontId="4" fillId="4" borderId="10" xfId="0" applyFont="1" applyFill="1" applyBorder="1" applyAlignment="1">
      <alignment horizont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1" fillId="11" borderId="49" xfId="0" applyFont="1" applyFill="1" applyBorder="1" applyAlignment="1">
      <alignment horizontal="center" vertical="center" wrapText="1"/>
    </xf>
    <xf numFmtId="0" fontId="2" fillId="12" borderId="55" xfId="0" applyFont="1" applyFill="1" applyBorder="1" applyAlignment="1">
      <alignment horizontal="center" vertical="center" wrapTex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49" xfId="0" applyFont="1" applyFill="1" applyBorder="1" applyAlignment="1">
      <alignment horizontal="center" vertical="center" wrapText="1"/>
    </xf>
    <xf numFmtId="0" fontId="2" fillId="13" borderId="58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" fillId="13" borderId="49" xfId="0" applyFont="1" applyFill="1" applyBorder="1" applyAlignment="1">
      <alignment horizontal="center" vertical="center" wrapText="1"/>
    </xf>
    <xf numFmtId="0" fontId="2" fillId="14" borderId="56" xfId="0" applyFont="1" applyFill="1" applyBorder="1" applyAlignment="1">
      <alignment horizontal="center" vertical="center" wrapText="1"/>
    </xf>
    <xf numFmtId="0" fontId="1" fillId="14" borderId="24" xfId="0" applyFont="1" applyFill="1" applyBorder="1" applyAlignment="1">
      <alignment horizontal="center" vertical="center" wrapText="1"/>
    </xf>
    <xf numFmtId="0" fontId="1" fillId="14" borderId="49" xfId="0" applyFont="1" applyFill="1" applyBorder="1" applyAlignment="1">
      <alignment horizontal="center" vertical="center" wrapText="1"/>
    </xf>
    <xf numFmtId="0" fontId="2" fillId="15" borderId="58" xfId="0" applyFont="1" applyFill="1" applyBorder="1" applyAlignment="1">
      <alignment horizontal="center" vertical="center" wrapText="1"/>
    </xf>
    <xf numFmtId="0" fontId="1" fillId="15" borderId="24" xfId="0" applyFont="1" applyFill="1" applyBorder="1" applyAlignment="1">
      <alignment horizontal="center" vertical="center" wrapText="1"/>
    </xf>
    <xf numFmtId="0" fontId="1" fillId="15" borderId="49" xfId="0" applyFont="1" applyFill="1" applyBorder="1" applyAlignment="1">
      <alignment horizontal="center" vertical="center" wrapText="1"/>
    </xf>
    <xf numFmtId="0" fontId="2" fillId="13" borderId="55" xfId="0" applyFont="1" applyFill="1" applyBorder="1" applyAlignment="1">
      <alignment horizontal="center" vertical="center" wrapText="1"/>
    </xf>
    <xf numFmtId="0" fontId="2" fillId="16" borderId="58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49" xfId="0" applyFont="1" applyFill="1" applyBorder="1" applyAlignment="1">
      <alignment horizontal="center" vertical="center" wrapText="1"/>
    </xf>
    <xf numFmtId="0" fontId="2" fillId="11" borderId="55" xfId="0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justify" wrapText="1"/>
    </xf>
    <xf numFmtId="0" fontId="4" fillId="11" borderId="8" xfId="1" applyFont="1" applyFill="1" applyBorder="1" applyAlignment="1" applyProtection="1">
      <alignment horizontal="center" wrapText="1"/>
    </xf>
    <xf numFmtId="0" fontId="5" fillId="11" borderId="8" xfId="1" applyFont="1" applyFill="1" applyBorder="1" applyAlignment="1" applyProtection="1">
      <alignment horizontal="left" wrapText="1"/>
    </xf>
    <xf numFmtId="0" fontId="5" fillId="12" borderId="8" xfId="1" applyFont="1" applyFill="1" applyBorder="1" applyAlignment="1" applyProtection="1">
      <alignment horizontal="left" wrapText="1"/>
    </xf>
    <xf numFmtId="0" fontId="4" fillId="12" borderId="8" xfId="1" applyFont="1" applyFill="1" applyBorder="1" applyAlignment="1" applyProtection="1">
      <alignment horizontal="center" wrapText="1"/>
    </xf>
    <xf numFmtId="0" fontId="3" fillId="12" borderId="60" xfId="0" applyFont="1" applyFill="1" applyBorder="1" applyAlignment="1">
      <alignment horizontal="center" wrapText="1"/>
    </xf>
    <xf numFmtId="0" fontId="3" fillId="12" borderId="52" xfId="0" applyFont="1" applyFill="1" applyBorder="1" applyAlignment="1">
      <alignment horizontal="center" wrapText="1"/>
    </xf>
    <xf numFmtId="0" fontId="4" fillId="12" borderId="52" xfId="0" applyFont="1" applyFill="1" applyBorder="1" applyAlignment="1">
      <alignment horizontal="center" wrapText="1"/>
    </xf>
    <xf numFmtId="0" fontId="4" fillId="12" borderId="61" xfId="0" applyFont="1" applyFill="1" applyBorder="1" applyAlignment="1">
      <alignment horizontal="center"/>
    </xf>
    <xf numFmtId="0" fontId="5" fillId="12" borderId="29" xfId="1" applyFont="1" applyFill="1" applyBorder="1" applyAlignment="1" applyProtection="1">
      <alignment horizontal="left" wrapText="1"/>
    </xf>
    <xf numFmtId="0" fontId="4" fillId="12" borderId="29" xfId="1" applyFont="1" applyFill="1" applyBorder="1" applyAlignment="1" applyProtection="1">
      <alignment horizontal="center" wrapText="1"/>
    </xf>
    <xf numFmtId="0" fontId="5" fillId="13" borderId="8" xfId="1" applyFont="1" applyFill="1" applyBorder="1" applyAlignment="1" applyProtection="1">
      <alignment horizontal="left" wrapText="1"/>
    </xf>
    <xf numFmtId="0" fontId="4" fillId="13" borderId="8" xfId="1" applyFont="1" applyFill="1" applyBorder="1" applyAlignment="1" applyProtection="1">
      <alignment horizontal="center" wrapText="1"/>
    </xf>
    <xf numFmtId="0" fontId="4" fillId="13" borderId="60" xfId="0" applyFont="1" applyFill="1" applyBorder="1" applyAlignment="1">
      <alignment horizontal="center" wrapText="1"/>
    </xf>
    <xf numFmtId="0" fontId="4" fillId="13" borderId="52" xfId="0" applyFont="1" applyFill="1" applyBorder="1" applyAlignment="1">
      <alignment horizontal="center" wrapText="1"/>
    </xf>
    <xf numFmtId="0" fontId="4" fillId="13" borderId="61" xfId="0" applyFont="1" applyFill="1" applyBorder="1" applyAlignment="1">
      <alignment horizontal="center" wrapText="1"/>
    </xf>
    <xf numFmtId="0" fontId="5" fillId="13" borderId="29" xfId="1" applyFont="1" applyFill="1" applyBorder="1" applyAlignment="1" applyProtection="1">
      <alignment horizontal="left" wrapText="1"/>
    </xf>
    <xf numFmtId="0" fontId="4" fillId="13" borderId="29" xfId="1" applyFont="1" applyFill="1" applyBorder="1" applyAlignment="1" applyProtection="1">
      <alignment horizontal="center" wrapText="1"/>
    </xf>
    <xf numFmtId="0" fontId="5" fillId="14" borderId="8" xfId="1" applyFont="1" applyFill="1" applyBorder="1" applyAlignment="1" applyProtection="1">
      <alignment horizontal="left" wrapText="1"/>
    </xf>
    <xf numFmtId="0" fontId="4" fillId="14" borderId="8" xfId="1" applyFont="1" applyFill="1" applyBorder="1" applyAlignment="1" applyProtection="1">
      <alignment horizontal="center" wrapText="1"/>
    </xf>
    <xf numFmtId="0" fontId="4" fillId="14" borderId="8" xfId="1" applyFont="1" applyFill="1" applyBorder="1" applyAlignment="1" applyProtection="1">
      <alignment horizontal="center"/>
    </xf>
    <xf numFmtId="0" fontId="5" fillId="14" borderId="29" xfId="1" applyFont="1" applyFill="1" applyBorder="1" applyAlignment="1" applyProtection="1">
      <alignment horizontal="left" wrapText="1"/>
    </xf>
    <xf numFmtId="0" fontId="4" fillId="14" borderId="29" xfId="1" applyFont="1" applyFill="1" applyBorder="1" applyAlignment="1" applyProtection="1">
      <alignment horizont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2" fillId="15" borderId="53" xfId="0" applyFont="1" applyFill="1" applyBorder="1" applyAlignment="1">
      <alignment horizontal="center" vertical="center" wrapText="1"/>
    </xf>
    <xf numFmtId="0" fontId="4" fillId="15" borderId="8" xfId="1" applyFont="1" applyFill="1" applyBorder="1" applyAlignment="1" applyProtection="1">
      <alignment horizontal="center" wrapText="1"/>
    </xf>
    <xf numFmtId="0" fontId="2" fillId="15" borderId="54" xfId="0" applyFont="1" applyFill="1" applyBorder="1" applyAlignment="1">
      <alignment horizontal="center" vertical="center" wrapText="1"/>
    </xf>
    <xf numFmtId="0" fontId="2" fillId="15" borderId="33" xfId="0" applyFont="1" applyFill="1" applyBorder="1" applyAlignment="1">
      <alignment horizontal="center" vertical="center" wrapText="1"/>
    </xf>
    <xf numFmtId="0" fontId="2" fillId="15" borderId="59" xfId="0" applyFont="1" applyFill="1" applyBorder="1" applyAlignment="1">
      <alignment horizontal="center" vertical="center" wrapText="1"/>
    </xf>
    <xf numFmtId="0" fontId="2" fillId="15" borderId="29" xfId="0" applyFont="1" applyFill="1" applyBorder="1" applyAlignment="1">
      <alignment horizontal="center" vertical="center" wrapText="1"/>
    </xf>
    <xf numFmtId="0" fontId="2" fillId="7" borderId="76" xfId="0" applyFont="1" applyFill="1" applyBorder="1" applyAlignment="1">
      <alignment horizontal="center" vertical="center" wrapText="1"/>
    </xf>
    <xf numFmtId="0" fontId="5" fillId="15" borderId="8" xfId="1" applyFont="1" applyFill="1" applyBorder="1" applyAlignment="1" applyProtection="1">
      <alignment horizontal="left" wrapText="1"/>
    </xf>
    <xf numFmtId="0" fontId="5" fillId="15" borderId="29" xfId="1" applyFont="1" applyFill="1" applyBorder="1" applyAlignment="1" applyProtection="1">
      <alignment horizontal="left" wrapText="1"/>
    </xf>
    <xf numFmtId="0" fontId="4" fillId="15" borderId="29" xfId="1" applyFont="1" applyFill="1" applyBorder="1" applyAlignment="1" applyProtection="1">
      <alignment horizontal="center" wrapText="1"/>
    </xf>
    <xf numFmtId="0" fontId="2" fillId="15" borderId="36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5" fillId="13" borderId="30" xfId="0" applyFont="1" applyFill="1" applyBorder="1" applyAlignment="1">
      <alignment horizontal="justify" wrapText="1"/>
    </xf>
    <xf numFmtId="0" fontId="4" fillId="13" borderId="30" xfId="1" applyFont="1" applyFill="1" applyBorder="1" applyAlignment="1" applyProtection="1">
      <alignment horizontal="center" wrapText="1"/>
    </xf>
    <xf numFmtId="0" fontId="4" fillId="3" borderId="77" xfId="0" applyFont="1" applyFill="1" applyBorder="1" applyAlignment="1">
      <alignment horizontal="center" wrapText="1"/>
    </xf>
    <xf numFmtId="3" fontId="1" fillId="3" borderId="30" xfId="0" applyNumberFormat="1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8" borderId="72" xfId="0" applyFont="1" applyFill="1" applyBorder="1" applyAlignment="1">
      <alignment horizontal="center" vertical="center" wrapText="1"/>
    </xf>
    <xf numFmtId="0" fontId="2" fillId="8" borderId="74" xfId="0" applyFont="1" applyFill="1" applyBorder="1" applyAlignment="1">
      <alignment horizontal="center" vertical="center" wrapText="1"/>
    </xf>
    <xf numFmtId="0" fontId="2" fillId="8" borderId="73" xfId="0" applyFont="1" applyFill="1" applyBorder="1" applyAlignment="1">
      <alignment horizontal="center" vertical="center" wrapText="1"/>
    </xf>
    <xf numFmtId="0" fontId="2" fillId="8" borderId="7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76" xfId="0" applyFont="1" applyFill="1" applyBorder="1" applyAlignment="1">
      <alignment horizontal="center" vertical="center" wrapText="1"/>
    </xf>
    <xf numFmtId="0" fontId="4" fillId="8" borderId="8" xfId="1" applyFont="1" applyFill="1" applyBorder="1" applyAlignment="1" applyProtection="1">
      <alignment horizontal="center" wrapText="1"/>
    </xf>
    <xf numFmtId="0" fontId="5" fillId="8" borderId="8" xfId="1" applyFont="1" applyFill="1" applyBorder="1" applyAlignment="1" applyProtection="1">
      <alignment horizontal="left" wrapText="1"/>
    </xf>
    <xf numFmtId="0" fontId="5" fillId="8" borderId="29" xfId="1" applyFont="1" applyFill="1" applyBorder="1" applyAlignment="1" applyProtection="1">
      <alignment horizontal="left" wrapText="1"/>
    </xf>
    <xf numFmtId="0" fontId="4" fillId="8" borderId="29" xfId="1" applyFont="1" applyFill="1" applyBorder="1" applyAlignment="1" applyProtection="1">
      <alignment horizont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9" borderId="78" xfId="0" applyFont="1" applyFill="1" applyBorder="1" applyAlignment="1">
      <alignment horizontal="center" vertical="center" wrapText="1"/>
    </xf>
    <xf numFmtId="0" fontId="2" fillId="9" borderId="80" xfId="0" applyFont="1" applyFill="1" applyBorder="1" applyAlignment="1">
      <alignment horizontal="center" vertical="center" wrapText="1"/>
    </xf>
    <xf numFmtId="0" fontId="2" fillId="9" borderId="79" xfId="0" applyFont="1" applyFill="1" applyBorder="1" applyAlignment="1">
      <alignment horizontal="center" vertical="center" wrapText="1"/>
    </xf>
    <xf numFmtId="0" fontId="2" fillId="9" borderId="81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5" fillId="9" borderId="54" xfId="1" applyFont="1" applyFill="1" applyBorder="1" applyAlignment="1" applyProtection="1">
      <alignment horizontal="left" wrapText="1"/>
    </xf>
    <xf numFmtId="0" fontId="4" fillId="9" borderId="54" xfId="1" applyFont="1" applyFill="1" applyBorder="1" applyAlignment="1" applyProtection="1">
      <alignment horizontal="center" wrapText="1"/>
    </xf>
    <xf numFmtId="0" fontId="5" fillId="9" borderId="29" xfId="1" applyFont="1" applyFill="1" applyBorder="1" applyAlignment="1" applyProtection="1">
      <alignment horizontal="left" wrapText="1"/>
    </xf>
    <xf numFmtId="0" fontId="4" fillId="9" borderId="29" xfId="1" applyFont="1" applyFill="1" applyBorder="1" applyAlignment="1" applyProtection="1">
      <alignment horizontal="center" wrapText="1"/>
    </xf>
    <xf numFmtId="0" fontId="2" fillId="9" borderId="15" xfId="0" applyFont="1" applyFill="1" applyBorder="1" applyAlignment="1">
      <alignment horizontal="center" vertical="center" wrapText="1"/>
    </xf>
    <xf numFmtId="0" fontId="0" fillId="0" borderId="35" xfId="0" applyBorder="1"/>
    <xf numFmtId="0" fontId="3" fillId="9" borderId="10" xfId="0" applyFont="1" applyFill="1" applyBorder="1" applyAlignment="1">
      <alignment horizontal="center" vertical="center" wrapText="1"/>
    </xf>
    <xf numFmtId="0" fontId="2" fillId="10" borderId="72" xfId="0" applyFont="1" applyFill="1" applyBorder="1" applyAlignment="1">
      <alignment horizontal="center" vertical="center" wrapText="1"/>
    </xf>
    <xf numFmtId="0" fontId="2" fillId="16" borderId="74" xfId="0" applyFont="1" applyFill="1" applyBorder="1" applyAlignment="1">
      <alignment horizontal="center" vertical="center" wrapText="1"/>
    </xf>
    <xf numFmtId="0" fontId="2" fillId="10" borderId="73" xfId="0" applyFont="1" applyFill="1" applyBorder="1" applyAlignment="1">
      <alignment horizontal="center" vertical="center" wrapText="1"/>
    </xf>
    <xf numFmtId="0" fontId="2" fillId="10" borderId="75" xfId="0" applyFont="1" applyFill="1" applyBorder="1" applyAlignment="1">
      <alignment horizontal="center" vertical="center" wrapText="1"/>
    </xf>
    <xf numFmtId="0" fontId="5" fillId="16" borderId="8" xfId="1" applyFont="1" applyFill="1" applyBorder="1" applyAlignment="1" applyProtection="1">
      <alignment horizontal="left" wrapText="1"/>
    </xf>
    <xf numFmtId="0" fontId="5" fillId="16" borderId="10" xfId="1" applyFont="1" applyFill="1" applyBorder="1" applyAlignment="1" applyProtection="1">
      <alignment horizontal="left" wrapText="1"/>
    </xf>
    <xf numFmtId="0" fontId="4" fillId="16" borderId="10" xfId="1" applyFont="1" applyFill="1" applyBorder="1" applyAlignment="1" applyProtection="1">
      <alignment horizontal="center" wrapText="1"/>
    </xf>
    <xf numFmtId="0" fontId="2" fillId="10" borderId="82" xfId="0" applyFont="1" applyFill="1" applyBorder="1" applyAlignment="1">
      <alignment horizontal="center" vertical="center" wrapText="1"/>
    </xf>
    <xf numFmtId="0" fontId="5" fillId="16" borderId="29" xfId="1" applyFont="1" applyFill="1" applyBorder="1" applyAlignment="1" applyProtection="1">
      <alignment horizontal="left" wrapText="1"/>
    </xf>
    <xf numFmtId="49" fontId="4" fillId="16" borderId="73" xfId="0" applyNumberFormat="1" applyFont="1" applyFill="1" applyBorder="1" applyAlignment="1">
      <alignment horizontal="center" wrapText="1"/>
    </xf>
    <xf numFmtId="49" fontId="4" fillId="16" borderId="29" xfId="0" applyNumberFormat="1" applyFont="1" applyFill="1" applyBorder="1" applyAlignment="1">
      <alignment horizontal="center" wrapText="1"/>
    </xf>
    <xf numFmtId="0" fontId="4" fillId="4" borderId="83" xfId="0" applyFont="1" applyFill="1" applyBorder="1" applyAlignment="1">
      <alignment horizontal="center" wrapText="1"/>
    </xf>
    <xf numFmtId="0" fontId="4" fillId="4" borderId="52" xfId="0" applyFont="1" applyFill="1" applyBorder="1" applyAlignment="1">
      <alignment horizontal="center" wrapText="1"/>
    </xf>
    <xf numFmtId="0" fontId="4" fillId="11" borderId="52" xfId="0" applyFont="1" applyFill="1" applyBorder="1" applyAlignment="1">
      <alignment horizontal="center" wrapText="1"/>
    </xf>
    <xf numFmtId="0" fontId="4" fillId="11" borderId="61" xfId="0" applyFont="1" applyFill="1" applyBorder="1" applyAlignment="1">
      <alignment horizontal="center" wrapText="1"/>
    </xf>
    <xf numFmtId="3" fontId="1" fillId="4" borderId="55" xfId="0" applyNumberFormat="1" applyFont="1" applyFill="1" applyBorder="1" applyAlignment="1">
      <alignment horizontal="center" vertical="center" wrapText="1"/>
    </xf>
    <xf numFmtId="3" fontId="5" fillId="11" borderId="56" xfId="1" applyNumberFormat="1" applyFont="1" applyFill="1" applyBorder="1" applyAlignment="1" applyProtection="1">
      <alignment horizont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9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3" fontId="5" fillId="12" borderId="56" xfId="1" applyNumberFormat="1" applyFont="1" applyFill="1" applyBorder="1" applyAlignment="1" applyProtection="1">
      <alignment horizontal="center" wrapText="1"/>
    </xf>
    <xf numFmtId="3" fontId="5" fillId="12" borderId="55" xfId="1" applyNumberFormat="1" applyFont="1" applyFill="1" applyBorder="1" applyAlignment="1" applyProtection="1">
      <alignment horizontal="center" wrapText="1"/>
    </xf>
    <xf numFmtId="3" fontId="5" fillId="12" borderId="59" xfId="1" applyNumberFormat="1" applyFont="1" applyFill="1" applyBorder="1" applyAlignment="1" applyProtection="1">
      <alignment horizont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29" xfId="0" applyFont="1" applyFill="1" applyBorder="1" applyAlignment="1">
      <alignment horizontal="center" vertical="center" wrapText="1"/>
    </xf>
    <xf numFmtId="0" fontId="4" fillId="8" borderId="60" xfId="0" applyFont="1" applyFill="1" applyBorder="1" applyAlignment="1">
      <alignment horizontal="center" wrapText="1"/>
    </xf>
    <xf numFmtId="3" fontId="5" fillId="13" borderId="56" xfId="1" applyNumberFormat="1" applyFont="1" applyFill="1" applyBorder="1" applyAlignment="1" applyProtection="1">
      <alignment horizontal="center" wrapText="1"/>
    </xf>
    <xf numFmtId="3" fontId="5" fillId="13" borderId="59" xfId="1" applyNumberFormat="1" applyFont="1" applyFill="1" applyBorder="1" applyAlignment="1" applyProtection="1">
      <alignment horizontal="center" wrapText="1"/>
    </xf>
    <xf numFmtId="0" fontId="3" fillId="13" borderId="8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3" fontId="5" fillId="13" borderId="55" xfId="1" applyNumberFormat="1" applyFont="1" applyFill="1" applyBorder="1" applyAlignment="1" applyProtection="1">
      <alignment horizontal="center" wrapText="1"/>
    </xf>
    <xf numFmtId="0" fontId="3" fillId="13" borderId="29" xfId="0" applyFont="1" applyFill="1" applyBorder="1" applyAlignment="1">
      <alignment horizontal="center" vertical="center" wrapText="1"/>
    </xf>
    <xf numFmtId="0" fontId="4" fillId="14" borderId="60" xfId="0" applyFont="1" applyFill="1" applyBorder="1" applyAlignment="1">
      <alignment horizontal="center" wrapText="1"/>
    </xf>
    <xf numFmtId="0" fontId="4" fillId="14" borderId="61" xfId="0" applyFont="1" applyFill="1" applyBorder="1" applyAlignment="1">
      <alignment horizontal="center" wrapText="1"/>
    </xf>
    <xf numFmtId="3" fontId="5" fillId="14" borderId="56" xfId="1" applyNumberFormat="1" applyFont="1" applyFill="1" applyBorder="1" applyAlignment="1" applyProtection="1">
      <alignment horizontal="center" wrapText="1"/>
    </xf>
    <xf numFmtId="3" fontId="5" fillId="14" borderId="59" xfId="1" applyNumberFormat="1" applyFont="1" applyFill="1" applyBorder="1" applyAlignment="1" applyProtection="1">
      <alignment horizontal="center" wrapText="1"/>
    </xf>
    <xf numFmtId="0" fontId="3" fillId="14" borderId="8" xfId="0" applyFont="1" applyFill="1" applyBorder="1" applyAlignment="1">
      <alignment horizontal="center" vertical="center" wrapText="1"/>
    </xf>
    <xf numFmtId="0" fontId="3" fillId="14" borderId="10" xfId="0" applyFont="1" applyFill="1" applyBorder="1" applyAlignment="1">
      <alignment horizontal="center" vertical="center" wrapText="1"/>
    </xf>
    <xf numFmtId="3" fontId="5" fillId="14" borderId="55" xfId="1" applyNumberFormat="1" applyFont="1" applyFill="1" applyBorder="1" applyAlignment="1" applyProtection="1">
      <alignment horizontal="center" wrapText="1"/>
    </xf>
    <xf numFmtId="0" fontId="3" fillId="14" borderId="29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wrapText="1"/>
    </xf>
    <xf numFmtId="0" fontId="4" fillId="15" borderId="52" xfId="0" applyFont="1" applyFill="1" applyBorder="1" applyAlignment="1">
      <alignment horizontal="center" wrapText="1"/>
    </xf>
    <xf numFmtId="0" fontId="4" fillId="15" borderId="61" xfId="0" applyFont="1" applyFill="1" applyBorder="1" applyAlignment="1">
      <alignment horizontal="center" wrapText="1"/>
    </xf>
    <xf numFmtId="3" fontId="5" fillId="15" borderId="56" xfId="1" applyNumberFormat="1" applyFont="1" applyFill="1" applyBorder="1" applyAlignment="1" applyProtection="1">
      <alignment horizontal="center" wrapText="1"/>
    </xf>
    <xf numFmtId="3" fontId="5" fillId="15" borderId="59" xfId="1" applyNumberFormat="1" applyFont="1" applyFill="1" applyBorder="1" applyAlignment="1" applyProtection="1">
      <alignment horizontal="center" wrapText="1"/>
    </xf>
    <xf numFmtId="0" fontId="3" fillId="15" borderId="8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3" fontId="5" fillId="15" borderId="55" xfId="1" applyNumberFormat="1" applyFont="1" applyFill="1" applyBorder="1" applyAlignment="1" applyProtection="1">
      <alignment horizontal="center" wrapText="1"/>
    </xf>
    <xf numFmtId="0" fontId="3" fillId="15" borderId="29" xfId="0" applyFont="1" applyFill="1" applyBorder="1" applyAlignment="1">
      <alignment horizontal="center" vertical="center" wrapText="1"/>
    </xf>
    <xf numFmtId="3" fontId="4" fillId="3" borderId="77" xfId="0" applyNumberFormat="1" applyFont="1" applyFill="1" applyBorder="1" applyAlignment="1">
      <alignment horizontal="center" wrapText="1"/>
    </xf>
    <xf numFmtId="0" fontId="4" fillId="8" borderId="52" xfId="0" applyFont="1" applyFill="1" applyBorder="1" applyAlignment="1">
      <alignment horizontal="center" wrapText="1"/>
    </xf>
    <xf numFmtId="0" fontId="4" fillId="8" borderId="61" xfId="0" applyFont="1" applyFill="1" applyBorder="1" applyAlignment="1">
      <alignment horizontal="center" wrapText="1"/>
    </xf>
    <xf numFmtId="3" fontId="5" fillId="8" borderId="56" xfId="1" applyNumberFormat="1" applyFont="1" applyFill="1" applyBorder="1" applyAlignment="1" applyProtection="1">
      <alignment horizontal="center" wrapText="1"/>
    </xf>
    <xf numFmtId="3" fontId="5" fillId="8" borderId="59" xfId="1" applyNumberFormat="1" applyFont="1" applyFill="1" applyBorder="1" applyAlignment="1" applyProtection="1">
      <alignment horizontal="center" wrapText="1"/>
    </xf>
    <xf numFmtId="0" fontId="3" fillId="8" borderId="8" xfId="0" applyFont="1" applyFill="1" applyBorder="1" applyAlignment="1">
      <alignment horizontal="center" vertical="center" wrapText="1"/>
    </xf>
    <xf numFmtId="3" fontId="3" fillId="8" borderId="10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3" fontId="5" fillId="8" borderId="55" xfId="1" applyNumberFormat="1" applyFont="1" applyFill="1" applyBorder="1" applyAlignment="1" applyProtection="1">
      <alignment horizontal="center" wrapText="1"/>
    </xf>
    <xf numFmtId="0" fontId="3" fillId="8" borderId="29" xfId="0" applyFont="1" applyFill="1" applyBorder="1" applyAlignment="1">
      <alignment horizontal="center" vertical="center" wrapText="1"/>
    </xf>
    <xf numFmtId="0" fontId="3" fillId="9" borderId="60" xfId="0" applyFont="1" applyFill="1" applyBorder="1" applyAlignment="1">
      <alignment horizontal="center" vertical="center" wrapText="1"/>
    </xf>
    <xf numFmtId="0" fontId="4" fillId="9" borderId="84" xfId="0" applyFont="1" applyFill="1" applyBorder="1" applyAlignment="1">
      <alignment horizontal="center" wrapText="1"/>
    </xf>
    <xf numFmtId="0" fontId="1" fillId="9" borderId="55" xfId="0" applyFont="1" applyFill="1" applyBorder="1" applyAlignment="1">
      <alignment horizontal="center" vertical="center" wrapText="1"/>
    </xf>
    <xf numFmtId="3" fontId="1" fillId="9" borderId="80" xfId="0" applyNumberFormat="1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4" fillId="16" borderId="60" xfId="0" applyFont="1" applyFill="1" applyBorder="1" applyAlignment="1">
      <alignment horizontal="center" wrapText="1"/>
    </xf>
    <xf numFmtId="0" fontId="4" fillId="16" borderId="85" xfId="0" applyFont="1" applyFill="1" applyBorder="1" applyAlignment="1">
      <alignment horizontal="center" wrapText="1"/>
    </xf>
    <xf numFmtId="0" fontId="4" fillId="16" borderId="61" xfId="0" applyFont="1" applyFill="1" applyBorder="1" applyAlignment="1">
      <alignment horizontal="center" wrapText="1"/>
    </xf>
    <xf numFmtId="3" fontId="5" fillId="16" borderId="55" xfId="1" applyNumberFormat="1" applyFont="1" applyFill="1" applyBorder="1" applyAlignment="1" applyProtection="1">
      <alignment horizontal="center" wrapText="1"/>
    </xf>
    <xf numFmtId="3" fontId="5" fillId="16" borderId="56" xfId="1" applyNumberFormat="1" applyFont="1" applyFill="1" applyBorder="1" applyAlignment="1" applyProtection="1">
      <alignment horizontal="center" wrapText="1"/>
    </xf>
    <xf numFmtId="3" fontId="5" fillId="16" borderId="59" xfId="1" applyNumberFormat="1" applyFont="1" applyFill="1" applyBorder="1" applyAlignment="1" applyProtection="1">
      <alignment horizontal="center" wrapText="1"/>
    </xf>
    <xf numFmtId="0" fontId="3" fillId="16" borderId="8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6" borderId="29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  <xf numFmtId="0" fontId="1" fillId="2" borderId="37" xfId="0" applyFont="1" applyFill="1" applyBorder="1" applyAlignment="1">
      <alignment horizontal="right" vertical="center" wrapText="1"/>
    </xf>
    <xf numFmtId="0" fontId="1" fillId="2" borderId="38" xfId="0" applyFont="1" applyFill="1" applyBorder="1" applyAlignment="1">
      <alignment horizontal="right" vertical="center" wrapText="1"/>
    </xf>
    <xf numFmtId="0" fontId="1" fillId="2" borderId="39" xfId="0" applyFont="1" applyFill="1" applyBorder="1" applyAlignment="1">
      <alignment horizontal="right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justify" vertical="center" wrapText="1"/>
    </xf>
    <xf numFmtId="0" fontId="3" fillId="0" borderId="44" xfId="0" applyFont="1" applyBorder="1" applyAlignment="1">
      <alignment horizontal="justify" vertical="center" wrapText="1"/>
    </xf>
    <xf numFmtId="0" fontId="3" fillId="0" borderId="4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70" xfId="0" applyFont="1" applyFill="1" applyBorder="1" applyAlignment="1">
      <alignment horizontal="center" vertical="center" wrapText="1"/>
    </xf>
    <xf numFmtId="0" fontId="1" fillId="4" borderId="67" xfId="0" applyFont="1" applyFill="1" applyBorder="1" applyAlignment="1">
      <alignment horizontal="right" vertical="center" wrapText="1"/>
    </xf>
    <xf numFmtId="0" fontId="1" fillId="4" borderId="68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4" borderId="69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right" vertical="center" wrapText="1"/>
    </xf>
    <xf numFmtId="0" fontId="1" fillId="4" borderId="38" xfId="0" applyFont="1" applyFill="1" applyBorder="1" applyAlignment="1">
      <alignment horizontal="right" vertical="center" wrapText="1"/>
    </xf>
    <xf numFmtId="0" fontId="1" fillId="4" borderId="39" xfId="0" applyFont="1" applyFill="1" applyBorder="1" applyAlignment="1">
      <alignment horizontal="right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1" fillId="11" borderId="48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48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1" fillId="12" borderId="7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right" vertical="center" wrapText="1"/>
    </xf>
    <xf numFmtId="0" fontId="1" fillId="5" borderId="38" xfId="0" applyFont="1" applyFill="1" applyBorder="1" applyAlignment="1">
      <alignment horizontal="right" vertical="center" wrapText="1"/>
    </xf>
    <xf numFmtId="0" fontId="1" fillId="5" borderId="39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1" fillId="13" borderId="7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13" borderId="48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right" vertical="center" wrapText="1"/>
    </xf>
    <xf numFmtId="0" fontId="1" fillId="3" borderId="38" xfId="0" applyFont="1" applyFill="1" applyBorder="1" applyAlignment="1">
      <alignment horizontal="right" vertical="center" wrapText="1"/>
    </xf>
    <xf numFmtId="0" fontId="1" fillId="3" borderId="39" xfId="0" applyFont="1" applyFill="1" applyBorder="1" applyAlignment="1">
      <alignment horizontal="right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70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6" borderId="71" xfId="0" applyFont="1" applyFill="1" applyBorder="1" applyAlignment="1">
      <alignment horizontal="right" vertical="center" wrapText="1"/>
    </xf>
    <xf numFmtId="0" fontId="1" fillId="6" borderId="57" xfId="0" applyFont="1" applyFill="1" applyBorder="1" applyAlignment="1">
      <alignment horizontal="right" vertical="center" wrapText="1"/>
    </xf>
    <xf numFmtId="0" fontId="1" fillId="6" borderId="63" xfId="0" applyFont="1" applyFill="1" applyBorder="1" applyAlignment="1">
      <alignment horizontal="right" vertical="center" wrapText="1"/>
    </xf>
    <xf numFmtId="0" fontId="3" fillId="6" borderId="64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62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right" vertical="center" wrapText="1"/>
    </xf>
    <xf numFmtId="0" fontId="1" fillId="6" borderId="38" xfId="0" applyFont="1" applyFill="1" applyBorder="1" applyAlignment="1">
      <alignment horizontal="right" vertical="center" wrapText="1"/>
    </xf>
    <xf numFmtId="0" fontId="1" fillId="6" borderId="39" xfId="0" applyFont="1" applyFill="1" applyBorder="1" applyAlignment="1">
      <alignment horizontal="right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1" fillId="14" borderId="48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5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1" fillId="15" borderId="13" xfId="0" applyFont="1" applyFill="1" applyBorder="1" applyAlignment="1">
      <alignment horizontal="center" vertical="center" wrapText="1"/>
    </xf>
    <xf numFmtId="0" fontId="1" fillId="15" borderId="70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57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48" xfId="0" applyFont="1" applyFill="1" applyBorder="1" applyAlignment="1">
      <alignment horizontal="center" vertical="center" wrapText="1"/>
    </xf>
    <xf numFmtId="0" fontId="1" fillId="15" borderId="48" xfId="0" applyFont="1" applyFill="1" applyBorder="1" applyAlignment="1">
      <alignment horizontal="center" vertical="center" wrapText="1"/>
    </xf>
    <xf numFmtId="0" fontId="1" fillId="15" borderId="16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right" vertical="center" wrapText="1"/>
    </xf>
    <xf numFmtId="0" fontId="1" fillId="15" borderId="2" xfId="0" applyFont="1" applyFill="1" applyBorder="1" applyAlignment="1">
      <alignment horizontal="right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right" vertical="center" wrapText="1"/>
    </xf>
    <xf numFmtId="0" fontId="1" fillId="7" borderId="3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right" vertical="center" wrapText="1"/>
    </xf>
    <xf numFmtId="0" fontId="1" fillId="7" borderId="38" xfId="0" applyFont="1" applyFill="1" applyBorder="1" applyAlignment="1">
      <alignment horizontal="right" vertical="center" wrapText="1"/>
    </xf>
    <xf numFmtId="0" fontId="1" fillId="7" borderId="39" xfId="0" applyFont="1" applyFill="1" applyBorder="1" applyAlignment="1">
      <alignment horizontal="right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1" fillId="13" borderId="16" xfId="0" applyFont="1" applyFill="1" applyBorder="1" applyAlignment="1">
      <alignment horizontal="right" vertical="center" wrapText="1"/>
    </xf>
    <xf numFmtId="0" fontId="1" fillId="13" borderId="1" xfId="0" applyFont="1" applyFill="1" applyBorder="1" applyAlignment="1">
      <alignment horizontal="right" vertical="center" wrapText="1"/>
    </xf>
    <xf numFmtId="0" fontId="1" fillId="13" borderId="2" xfId="0" applyFont="1" applyFill="1" applyBorder="1" applyAlignment="1">
      <alignment horizontal="right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70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5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6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right" vertical="center" wrapText="1"/>
    </xf>
    <xf numFmtId="0" fontId="1" fillId="8" borderId="1" xfId="0" applyFont="1" applyFill="1" applyBorder="1" applyAlignment="1">
      <alignment horizontal="right" vertical="center" wrapText="1"/>
    </xf>
    <xf numFmtId="0" fontId="1" fillId="8" borderId="2" xfId="0" applyFont="1" applyFill="1" applyBorder="1" applyAlignment="1">
      <alignment horizontal="right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right" vertical="center" wrapText="1"/>
    </xf>
    <xf numFmtId="0" fontId="1" fillId="8" borderId="3" xfId="0" applyFont="1" applyFill="1" applyBorder="1" applyAlignment="1">
      <alignment horizontal="right" vertical="center" wrapText="1"/>
    </xf>
    <xf numFmtId="0" fontId="1" fillId="8" borderId="4" xfId="0" applyFont="1" applyFill="1" applyBorder="1" applyAlignment="1">
      <alignment horizontal="right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right" vertical="center" wrapText="1"/>
    </xf>
    <xf numFmtId="0" fontId="1" fillId="8" borderId="38" xfId="0" applyFont="1" applyFill="1" applyBorder="1" applyAlignment="1">
      <alignment horizontal="right" vertical="center" wrapText="1"/>
    </xf>
    <xf numFmtId="0" fontId="1" fillId="8" borderId="39" xfId="0" applyFont="1" applyFill="1" applyBorder="1" applyAlignment="1">
      <alignment horizontal="right" vertical="center" wrapText="1"/>
    </xf>
    <xf numFmtId="0" fontId="3" fillId="8" borderId="40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48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horizontal="right" vertical="center" wrapText="1"/>
    </xf>
    <xf numFmtId="0" fontId="1" fillId="9" borderId="2" xfId="0" applyFont="1" applyFill="1" applyBorder="1" applyAlignment="1">
      <alignment horizontal="righ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right" vertical="center" wrapText="1"/>
    </xf>
    <xf numFmtId="0" fontId="1" fillId="9" borderId="3" xfId="0" applyFont="1" applyFill="1" applyBorder="1" applyAlignment="1">
      <alignment horizontal="right" vertical="center" wrapText="1"/>
    </xf>
    <xf numFmtId="0" fontId="1" fillId="9" borderId="4" xfId="0" applyFont="1" applyFill="1" applyBorder="1" applyAlignment="1">
      <alignment horizontal="right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1" fillId="9" borderId="37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 wrapText="1"/>
    </xf>
    <xf numFmtId="0" fontId="1" fillId="9" borderId="39" xfId="0" applyFont="1" applyFill="1" applyBorder="1" applyAlignment="1">
      <alignment horizontal="right" vertical="center" wrapText="1"/>
    </xf>
    <xf numFmtId="0" fontId="3" fillId="9" borderId="40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  <xf numFmtId="0" fontId="1" fillId="9" borderId="70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46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47" xfId="0" applyFont="1" applyFill="1" applyBorder="1" applyAlignment="1">
      <alignment horizontal="center" vertical="center" wrapText="1"/>
    </xf>
    <xf numFmtId="0" fontId="1" fillId="16" borderId="13" xfId="0" applyFont="1" applyFill="1" applyBorder="1" applyAlignment="1">
      <alignment horizontal="center" vertical="center" wrapText="1"/>
    </xf>
    <xf numFmtId="0" fontId="1" fillId="16" borderId="48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right" vertical="center" wrapText="1"/>
    </xf>
    <xf numFmtId="0" fontId="1" fillId="10" borderId="1" xfId="0" applyFont="1" applyFill="1" applyBorder="1" applyAlignment="1">
      <alignment horizontal="right" vertical="center" wrapText="1"/>
    </xf>
    <xf numFmtId="0" fontId="1" fillId="10" borderId="2" xfId="0" applyFont="1" applyFill="1" applyBorder="1" applyAlignment="1">
      <alignment horizontal="right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1" fillId="10" borderId="17" xfId="0" applyFont="1" applyFill="1" applyBorder="1" applyAlignment="1">
      <alignment horizontal="right" vertical="center" wrapText="1"/>
    </xf>
    <xf numFmtId="0" fontId="1" fillId="10" borderId="3" xfId="0" applyFont="1" applyFill="1" applyBorder="1" applyAlignment="1">
      <alignment horizontal="right" vertical="center" wrapText="1"/>
    </xf>
    <xf numFmtId="0" fontId="1" fillId="10" borderId="4" xfId="0" applyFont="1" applyFill="1" applyBorder="1" applyAlignment="1">
      <alignment horizontal="right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1" fillId="16" borderId="70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57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1" fillId="10" borderId="46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47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0" borderId="48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right" vertical="center" wrapText="1"/>
    </xf>
    <xf numFmtId="0" fontId="1" fillId="10" borderId="38" xfId="0" applyFont="1" applyFill="1" applyBorder="1" applyAlignment="1">
      <alignment horizontal="right" vertical="center" wrapText="1"/>
    </xf>
    <xf numFmtId="0" fontId="1" fillId="10" borderId="39" xfId="0" applyFont="1" applyFill="1" applyBorder="1" applyAlignment="1">
      <alignment horizontal="right" vertical="center" wrapText="1"/>
    </xf>
    <xf numFmtId="0" fontId="3" fillId="10" borderId="40" xfId="0" applyFont="1" applyFill="1" applyBorder="1" applyAlignment="1">
      <alignment horizontal="center" vertical="center" wrapText="1"/>
    </xf>
    <xf numFmtId="0" fontId="3" fillId="10" borderId="41" xfId="0" applyFont="1" applyFill="1" applyBorder="1" applyAlignment="1">
      <alignment horizontal="center" vertical="center" wrapText="1"/>
    </xf>
  </cellXfs>
  <cellStyles count="2">
    <cellStyle name="Navadno" xfId="0" builtinId="0"/>
    <cellStyle name="Navadno 15" xfId="1"/>
  </cellStyles>
  <dxfs count="0"/>
  <tableStyles count="0" defaultTableStyle="TableStyleMedium2" defaultPivotStyle="PivotStyleLight16"/>
  <colors>
    <mruColors>
      <color rgb="FFA9D08E"/>
      <color rgb="FFEECC8E"/>
      <color rgb="FFB4F2BA"/>
      <color rgb="FFDDEBF7"/>
      <color rgb="FFF8CBAD"/>
      <color rgb="FFE2EFDA"/>
      <color rgb="FFD6DCE4"/>
      <color rgb="FFFFF2CC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D27" sqref="D27"/>
    </sheetView>
  </sheetViews>
  <sheetFormatPr defaultRowHeight="15" x14ac:dyDescent="0.25"/>
  <cols>
    <col min="1" max="1" width="16.5703125" customWidth="1"/>
    <col min="2" max="2" width="45.140625" customWidth="1"/>
    <col min="3" max="3" width="16.85546875" customWidth="1"/>
    <col min="5" max="6" width="10.85546875" customWidth="1"/>
    <col min="7" max="7" width="11.42578125" customWidth="1"/>
    <col min="8" max="8" width="11.85546875" customWidth="1"/>
    <col min="9" max="9" width="12.28515625" customWidth="1"/>
    <col min="10" max="10" width="12.5703125" customWidth="1"/>
    <col min="11" max="11" width="18.42578125" customWidth="1"/>
    <col min="12" max="12" width="0.140625" customWidth="1"/>
  </cols>
  <sheetData>
    <row r="1" spans="1:13" ht="27.75" customHeight="1" x14ac:dyDescent="0.25">
      <c r="A1" s="3" t="s">
        <v>16</v>
      </c>
    </row>
    <row r="2" spans="1:13" x14ac:dyDescent="0.25">
      <c r="A2" s="1"/>
    </row>
    <row r="3" spans="1:13" ht="27" customHeight="1" x14ac:dyDescent="0.25">
      <c r="A3" s="1" t="s">
        <v>37</v>
      </c>
      <c r="B3" s="1" t="s">
        <v>38</v>
      </c>
      <c r="C3" s="1"/>
    </row>
    <row r="4" spans="1:13" x14ac:dyDescent="0.25">
      <c r="A4" s="1"/>
    </row>
    <row r="5" spans="1:13" x14ac:dyDescent="0.25">
      <c r="A5" s="1"/>
    </row>
    <row r="6" spans="1:13" x14ac:dyDescent="0.25">
      <c r="A6" s="3" t="s">
        <v>0</v>
      </c>
    </row>
    <row r="7" spans="1:13" x14ac:dyDescent="0.25">
      <c r="A7" s="1"/>
    </row>
    <row r="8" spans="1:13" ht="15.75" thickBot="1" x14ac:dyDescent="0.3">
      <c r="A8" s="304" t="s">
        <v>39</v>
      </c>
      <c r="B8" s="304"/>
      <c r="C8" s="6"/>
    </row>
    <row r="9" spans="1:13" ht="25.5" x14ac:dyDescent="0.25">
      <c r="A9" s="325" t="s">
        <v>1</v>
      </c>
      <c r="B9" s="327" t="s">
        <v>17</v>
      </c>
      <c r="C9" s="298" t="s">
        <v>18</v>
      </c>
      <c r="D9" s="298" t="s">
        <v>2</v>
      </c>
      <c r="E9" s="298" t="s">
        <v>198</v>
      </c>
      <c r="F9" s="298" t="s">
        <v>199</v>
      </c>
      <c r="G9" s="298" t="s">
        <v>197</v>
      </c>
      <c r="H9" s="298" t="s">
        <v>58</v>
      </c>
      <c r="I9" s="298" t="s">
        <v>59</v>
      </c>
      <c r="J9" s="298" t="s">
        <v>60</v>
      </c>
      <c r="K9" s="8" t="s">
        <v>4</v>
      </c>
      <c r="L9" s="9"/>
      <c r="M9" s="2"/>
    </row>
    <row r="10" spans="1:13" ht="15.75" thickBot="1" x14ac:dyDescent="0.3">
      <c r="A10" s="326"/>
      <c r="B10" s="328"/>
      <c r="C10" s="299"/>
      <c r="D10" s="299"/>
      <c r="E10" s="300"/>
      <c r="F10" s="300"/>
      <c r="G10" s="300"/>
      <c r="H10" s="299"/>
      <c r="I10" s="300"/>
      <c r="J10" s="300"/>
      <c r="K10" s="12" t="s">
        <v>3</v>
      </c>
      <c r="L10" s="10"/>
      <c r="M10" s="2"/>
    </row>
    <row r="11" spans="1:13" ht="15.75" thickBot="1" x14ac:dyDescent="0.3">
      <c r="A11" s="17">
        <v>1</v>
      </c>
      <c r="B11" s="18">
        <v>2</v>
      </c>
      <c r="C11" s="18"/>
      <c r="D11" s="34">
        <v>3</v>
      </c>
      <c r="E11" s="295">
        <v>4</v>
      </c>
      <c r="F11" s="296"/>
      <c r="G11" s="297"/>
      <c r="H11" s="18">
        <v>5</v>
      </c>
      <c r="I11" s="18" t="s">
        <v>5</v>
      </c>
      <c r="J11" s="18" t="s">
        <v>6</v>
      </c>
      <c r="K11" s="19" t="s">
        <v>7</v>
      </c>
      <c r="L11" s="10"/>
      <c r="M11" s="2"/>
    </row>
    <row r="12" spans="1:13" ht="15.75" thickBot="1" x14ac:dyDescent="0.3">
      <c r="A12" s="13" t="s">
        <v>8</v>
      </c>
      <c r="B12" s="14" t="s">
        <v>40</v>
      </c>
      <c r="C12" s="15" t="s">
        <v>41</v>
      </c>
      <c r="D12" s="15" t="s">
        <v>19</v>
      </c>
      <c r="E12" s="15">
        <v>800</v>
      </c>
      <c r="F12" s="15">
        <v>200</v>
      </c>
      <c r="G12" s="35">
        <v>1000</v>
      </c>
      <c r="H12" s="33"/>
      <c r="I12" s="16"/>
      <c r="J12" s="16"/>
      <c r="K12" s="16"/>
      <c r="L12" s="10"/>
      <c r="M12" s="2"/>
    </row>
    <row r="13" spans="1:13" ht="16.5" thickTop="1" thickBot="1" x14ac:dyDescent="0.3">
      <c r="A13" s="316" t="s">
        <v>34</v>
      </c>
      <c r="B13" s="317"/>
      <c r="C13" s="317"/>
      <c r="D13" s="317"/>
      <c r="E13" s="317"/>
      <c r="F13" s="317"/>
      <c r="G13" s="317"/>
      <c r="H13" s="317"/>
      <c r="I13" s="317"/>
      <c r="J13" s="318"/>
      <c r="K13" s="319"/>
      <c r="L13" s="320"/>
      <c r="M13" s="2"/>
    </row>
    <row r="14" spans="1:13" ht="16.5" thickTop="1" thickBot="1" x14ac:dyDescent="0.3">
      <c r="A14" s="321" t="s">
        <v>36</v>
      </c>
      <c r="B14" s="322"/>
      <c r="C14" s="322"/>
      <c r="D14" s="322"/>
      <c r="E14" s="322"/>
      <c r="F14" s="322"/>
      <c r="G14" s="322"/>
      <c r="H14" s="322"/>
      <c r="I14" s="322"/>
      <c r="J14" s="323"/>
      <c r="K14" s="324"/>
      <c r="L14" s="320"/>
      <c r="M14" s="2"/>
    </row>
    <row r="15" spans="1:13" ht="16.5" thickTop="1" thickBot="1" x14ac:dyDescent="0.3">
      <c r="A15" s="305" t="s">
        <v>35</v>
      </c>
      <c r="B15" s="306"/>
      <c r="C15" s="306"/>
      <c r="D15" s="306"/>
      <c r="E15" s="306"/>
      <c r="F15" s="306"/>
      <c r="G15" s="306"/>
      <c r="H15" s="306"/>
      <c r="I15" s="306"/>
      <c r="J15" s="307"/>
      <c r="K15" s="308"/>
      <c r="L15" s="309"/>
      <c r="M15" s="2"/>
    </row>
    <row r="16" spans="1:13" ht="18" customHeight="1" thickBot="1" x14ac:dyDescent="0.3">
      <c r="A16" s="11" t="s">
        <v>13</v>
      </c>
      <c r="B16" s="310" t="s">
        <v>42</v>
      </c>
      <c r="C16" s="311"/>
      <c r="D16" s="311"/>
      <c r="E16" s="311"/>
      <c r="F16" s="311"/>
      <c r="G16" s="311"/>
      <c r="H16" s="311"/>
      <c r="I16" s="311"/>
      <c r="J16" s="311"/>
      <c r="K16" s="311"/>
      <c r="L16" s="312"/>
      <c r="M16" s="2"/>
    </row>
    <row r="17" spans="1:13" ht="18" customHeight="1" thickBot="1" x14ac:dyDescent="0.3">
      <c r="A17" s="4" t="s">
        <v>14</v>
      </c>
      <c r="B17" s="313" t="s">
        <v>20</v>
      </c>
      <c r="C17" s="314"/>
      <c r="D17" s="314"/>
      <c r="E17" s="314"/>
      <c r="F17" s="314"/>
      <c r="G17" s="314"/>
      <c r="H17" s="314"/>
      <c r="I17" s="314"/>
      <c r="J17" s="314"/>
      <c r="K17" s="314"/>
      <c r="L17" s="315"/>
      <c r="M17" s="2"/>
    </row>
    <row r="18" spans="1:13" ht="54" customHeight="1" thickBot="1" x14ac:dyDescent="0.3">
      <c r="A18" s="5" t="s">
        <v>15</v>
      </c>
      <c r="B18" s="301" t="s">
        <v>196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3"/>
      <c r="M18" s="2"/>
    </row>
  </sheetData>
  <mergeCells count="21">
    <mergeCell ref="I9:I10"/>
    <mergeCell ref="J9:J10"/>
    <mergeCell ref="B18:L18"/>
    <mergeCell ref="A8:B8"/>
    <mergeCell ref="A15:J15"/>
    <mergeCell ref="K15:L15"/>
    <mergeCell ref="B16:L16"/>
    <mergeCell ref="B17:L17"/>
    <mergeCell ref="A13:J13"/>
    <mergeCell ref="K13:L13"/>
    <mergeCell ref="A14:J14"/>
    <mergeCell ref="K14:L14"/>
    <mergeCell ref="A9:A10"/>
    <mergeCell ref="B9:B10"/>
    <mergeCell ref="D9:D10"/>
    <mergeCell ref="H9:H10"/>
    <mergeCell ref="E11:G11"/>
    <mergeCell ref="C9:C10"/>
    <mergeCell ref="G9:G10"/>
    <mergeCell ref="E9:E10"/>
    <mergeCell ref="F9:F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4" workbookViewId="0">
      <selection activeCell="G9" sqref="G9:G10"/>
    </sheetView>
  </sheetViews>
  <sheetFormatPr defaultRowHeight="15" x14ac:dyDescent="0.25"/>
  <cols>
    <col min="1" max="1" width="15.28515625" customWidth="1"/>
    <col min="2" max="2" width="36.5703125" customWidth="1"/>
    <col min="3" max="3" width="13.140625" customWidth="1"/>
    <col min="4" max="4" width="10" customWidth="1"/>
    <col min="5" max="5" width="11" customWidth="1"/>
    <col min="6" max="6" width="11.28515625" customWidth="1"/>
    <col min="7" max="7" width="13.140625" customWidth="1"/>
    <col min="8" max="8" width="14.28515625" customWidth="1"/>
    <col min="9" max="9" width="17.85546875" customWidth="1"/>
    <col min="10" max="10" width="18" customWidth="1"/>
    <col min="11" max="11" width="19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6.75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43</v>
      </c>
      <c r="B8" s="304"/>
      <c r="C8" s="6"/>
    </row>
    <row r="9" spans="1:12" ht="25.5" customHeight="1" x14ac:dyDescent="0.25">
      <c r="A9" s="332" t="s">
        <v>1</v>
      </c>
      <c r="B9" s="334" t="s">
        <v>17</v>
      </c>
      <c r="C9" s="336" t="s">
        <v>18</v>
      </c>
      <c r="D9" s="336" t="s">
        <v>2</v>
      </c>
      <c r="E9" s="338" t="s">
        <v>198</v>
      </c>
      <c r="F9" s="338" t="s">
        <v>199</v>
      </c>
      <c r="G9" s="338" t="s">
        <v>197</v>
      </c>
      <c r="H9" s="338" t="s">
        <v>58</v>
      </c>
      <c r="I9" s="338" t="s">
        <v>59</v>
      </c>
      <c r="J9" s="338" t="s">
        <v>60</v>
      </c>
      <c r="K9" s="133" t="s">
        <v>4</v>
      </c>
      <c r="L9" s="20"/>
    </row>
    <row r="10" spans="1:12" ht="15.75" thickBot="1" x14ac:dyDescent="0.3">
      <c r="A10" s="333"/>
      <c r="B10" s="335"/>
      <c r="C10" s="337"/>
      <c r="D10" s="337"/>
      <c r="E10" s="339"/>
      <c r="F10" s="339"/>
      <c r="G10" s="339"/>
      <c r="H10" s="355"/>
      <c r="I10" s="339"/>
      <c r="J10" s="339"/>
      <c r="K10" s="134" t="s">
        <v>3</v>
      </c>
      <c r="L10" s="21"/>
    </row>
    <row r="11" spans="1:12" ht="15.75" thickBot="1" x14ac:dyDescent="0.3">
      <c r="A11" s="22">
        <v>1</v>
      </c>
      <c r="B11" s="23">
        <v>2</v>
      </c>
      <c r="C11" s="53"/>
      <c r="D11" s="54">
        <v>3</v>
      </c>
      <c r="E11" s="329">
        <v>4</v>
      </c>
      <c r="F11" s="330"/>
      <c r="G11" s="331"/>
      <c r="H11" s="23">
        <v>5</v>
      </c>
      <c r="I11" s="23" t="s">
        <v>5</v>
      </c>
      <c r="J11" s="23" t="s">
        <v>6</v>
      </c>
      <c r="K11" s="24" t="s">
        <v>7</v>
      </c>
      <c r="L11" s="21"/>
    </row>
    <row r="12" spans="1:12" x14ac:dyDescent="0.25">
      <c r="A12" s="25" t="s">
        <v>8</v>
      </c>
      <c r="B12" s="32" t="s">
        <v>56</v>
      </c>
      <c r="C12" s="26" t="s">
        <v>57</v>
      </c>
      <c r="D12" s="230" t="s">
        <v>9</v>
      </c>
      <c r="E12" s="237">
        <v>350</v>
      </c>
      <c r="F12" s="237">
        <v>150</v>
      </c>
      <c r="G12" s="234">
        <v>500</v>
      </c>
      <c r="H12" s="50"/>
      <c r="I12" s="27"/>
      <c r="J12" s="27"/>
      <c r="K12" s="27"/>
      <c r="L12" s="21"/>
    </row>
    <row r="13" spans="1:12" x14ac:dyDescent="0.25">
      <c r="A13" s="128" t="s">
        <v>10</v>
      </c>
      <c r="B13" s="129" t="s">
        <v>61</v>
      </c>
      <c r="C13" s="130" t="s">
        <v>62</v>
      </c>
      <c r="D13" s="231" t="s">
        <v>9</v>
      </c>
      <c r="E13" s="236">
        <v>80</v>
      </c>
      <c r="F13" s="236">
        <v>20</v>
      </c>
      <c r="G13" s="234">
        <v>100</v>
      </c>
      <c r="H13" s="131"/>
      <c r="I13" s="132"/>
      <c r="J13" s="132"/>
      <c r="K13" s="132"/>
      <c r="L13" s="21"/>
    </row>
    <row r="14" spans="1:12" x14ac:dyDescent="0.25">
      <c r="A14" s="128" t="s">
        <v>11</v>
      </c>
      <c r="B14" s="129" t="s">
        <v>63</v>
      </c>
      <c r="C14" s="130" t="s">
        <v>64</v>
      </c>
      <c r="D14" s="231" t="s">
        <v>9</v>
      </c>
      <c r="E14" s="236">
        <v>7</v>
      </c>
      <c r="F14" s="236">
        <v>3</v>
      </c>
      <c r="G14" s="234">
        <v>10</v>
      </c>
      <c r="H14" s="151"/>
      <c r="I14" s="132"/>
      <c r="J14" s="132"/>
      <c r="K14" s="132"/>
      <c r="L14" s="21"/>
    </row>
    <row r="15" spans="1:12" x14ac:dyDescent="0.25">
      <c r="A15" s="128" t="s">
        <v>12</v>
      </c>
      <c r="B15" s="129" t="s">
        <v>65</v>
      </c>
      <c r="C15" s="130" t="s">
        <v>66</v>
      </c>
      <c r="D15" s="231" t="s">
        <v>9</v>
      </c>
      <c r="E15" s="236">
        <v>10</v>
      </c>
      <c r="F15" s="236">
        <v>10</v>
      </c>
      <c r="G15" s="234">
        <v>20</v>
      </c>
      <c r="H15" s="131"/>
      <c r="I15" s="132"/>
      <c r="J15" s="132"/>
      <c r="K15" s="132"/>
      <c r="L15" s="21"/>
    </row>
    <row r="16" spans="1:12" x14ac:dyDescent="0.25">
      <c r="A16" s="128" t="s">
        <v>21</v>
      </c>
      <c r="B16" s="129" t="s">
        <v>67</v>
      </c>
      <c r="C16" s="130" t="s">
        <v>68</v>
      </c>
      <c r="D16" s="231" t="s">
        <v>9</v>
      </c>
      <c r="E16" s="236">
        <v>7</v>
      </c>
      <c r="F16" s="236">
        <v>3</v>
      </c>
      <c r="G16" s="234">
        <v>10</v>
      </c>
      <c r="H16" s="131"/>
      <c r="I16" s="132"/>
      <c r="J16" s="132"/>
      <c r="K16" s="132"/>
      <c r="L16" s="21"/>
    </row>
    <row r="17" spans="1:12" x14ac:dyDescent="0.25">
      <c r="A17" s="128" t="s">
        <v>22</v>
      </c>
      <c r="B17" s="129" t="s">
        <v>69</v>
      </c>
      <c r="C17" s="130" t="s">
        <v>70</v>
      </c>
      <c r="D17" s="231" t="s">
        <v>9</v>
      </c>
      <c r="E17" s="236">
        <v>50</v>
      </c>
      <c r="F17" s="236">
        <v>0</v>
      </c>
      <c r="G17" s="234">
        <v>50</v>
      </c>
      <c r="H17" s="131"/>
      <c r="I17" s="132"/>
      <c r="J17" s="132"/>
      <c r="K17" s="132"/>
      <c r="L17" s="21"/>
    </row>
    <row r="18" spans="1:12" x14ac:dyDescent="0.25">
      <c r="A18" s="128" t="s">
        <v>23</v>
      </c>
      <c r="B18" s="129" t="s">
        <v>71</v>
      </c>
      <c r="C18" s="130" t="s">
        <v>72</v>
      </c>
      <c r="D18" s="231" t="s">
        <v>9</v>
      </c>
      <c r="E18" s="236">
        <v>3</v>
      </c>
      <c r="F18" s="236">
        <v>2</v>
      </c>
      <c r="G18" s="234">
        <v>5</v>
      </c>
      <c r="H18" s="151"/>
      <c r="I18" s="132"/>
      <c r="J18" s="132"/>
      <c r="K18" s="132"/>
      <c r="L18" s="21"/>
    </row>
    <row r="19" spans="1:12" x14ac:dyDescent="0.25">
      <c r="A19" s="128" t="s">
        <v>24</v>
      </c>
      <c r="B19" s="129" t="s">
        <v>73</v>
      </c>
      <c r="C19" s="130" t="s">
        <v>74</v>
      </c>
      <c r="D19" s="231" t="s">
        <v>9</v>
      </c>
      <c r="E19" s="236">
        <v>30</v>
      </c>
      <c r="F19" s="236">
        <v>10</v>
      </c>
      <c r="G19" s="234">
        <v>40</v>
      </c>
      <c r="H19" s="131"/>
      <c r="I19" s="132"/>
      <c r="J19" s="132"/>
      <c r="K19" s="132"/>
      <c r="L19" s="21"/>
    </row>
    <row r="20" spans="1:12" x14ac:dyDescent="0.25">
      <c r="A20" s="128" t="s">
        <v>25</v>
      </c>
      <c r="B20" s="129" t="s">
        <v>75</v>
      </c>
      <c r="C20" s="130" t="s">
        <v>76</v>
      </c>
      <c r="D20" s="231" t="s">
        <v>9</v>
      </c>
      <c r="E20" s="236">
        <v>3</v>
      </c>
      <c r="F20" s="236">
        <v>2</v>
      </c>
      <c r="G20" s="234">
        <v>5</v>
      </c>
      <c r="H20" s="131"/>
      <c r="I20" s="132"/>
      <c r="J20" s="132"/>
      <c r="K20" s="132"/>
      <c r="L20" s="21"/>
    </row>
    <row r="21" spans="1:12" x14ac:dyDescent="0.25">
      <c r="A21" s="128" t="s">
        <v>26</v>
      </c>
      <c r="B21" s="129" t="s">
        <v>77</v>
      </c>
      <c r="C21" s="130" t="s">
        <v>78</v>
      </c>
      <c r="D21" s="231" t="s">
        <v>9</v>
      </c>
      <c r="E21" s="236">
        <v>40</v>
      </c>
      <c r="F21" s="236">
        <v>10</v>
      </c>
      <c r="G21" s="234">
        <v>50</v>
      </c>
      <c r="H21" s="131"/>
      <c r="I21" s="132"/>
      <c r="J21" s="132"/>
      <c r="K21" s="132"/>
      <c r="L21" s="21"/>
    </row>
    <row r="22" spans="1:12" x14ac:dyDescent="0.25">
      <c r="A22" s="128" t="s">
        <v>27</v>
      </c>
      <c r="B22" s="152" t="s">
        <v>79</v>
      </c>
      <c r="C22" s="153" t="s">
        <v>98</v>
      </c>
      <c r="D22" s="232" t="s">
        <v>9</v>
      </c>
      <c r="E22" s="236">
        <v>20</v>
      </c>
      <c r="F22" s="236">
        <v>10</v>
      </c>
      <c r="G22" s="235">
        <v>30</v>
      </c>
      <c r="H22" s="131"/>
      <c r="I22" s="132"/>
      <c r="J22" s="132"/>
      <c r="K22" s="132"/>
      <c r="L22" s="21"/>
    </row>
    <row r="23" spans="1:12" x14ac:dyDescent="0.25">
      <c r="A23" s="128" t="s">
        <v>28</v>
      </c>
      <c r="B23" s="154" t="s">
        <v>80</v>
      </c>
      <c r="C23" s="153" t="s">
        <v>99</v>
      </c>
      <c r="D23" s="232" t="s">
        <v>9</v>
      </c>
      <c r="E23" s="236">
        <v>3</v>
      </c>
      <c r="F23" s="236">
        <v>2</v>
      </c>
      <c r="G23" s="235">
        <v>5</v>
      </c>
      <c r="H23" s="131"/>
      <c r="I23" s="132"/>
      <c r="J23" s="132"/>
      <c r="K23" s="132"/>
      <c r="L23" s="21"/>
    </row>
    <row r="24" spans="1:12" x14ac:dyDescent="0.25">
      <c r="A24" s="128" t="s">
        <v>29</v>
      </c>
      <c r="B24" s="154" t="s">
        <v>81</v>
      </c>
      <c r="C24" s="153" t="s">
        <v>100</v>
      </c>
      <c r="D24" s="232" t="s">
        <v>9</v>
      </c>
      <c r="E24" s="236">
        <v>1</v>
      </c>
      <c r="F24" s="236">
        <v>1</v>
      </c>
      <c r="G24" s="235">
        <v>2</v>
      </c>
      <c r="H24" s="131"/>
      <c r="I24" s="132"/>
      <c r="J24" s="132"/>
      <c r="K24" s="132"/>
      <c r="L24" s="21"/>
    </row>
    <row r="25" spans="1:12" x14ac:dyDescent="0.25">
      <c r="A25" s="128" t="s">
        <v>30</v>
      </c>
      <c r="B25" s="154" t="s">
        <v>82</v>
      </c>
      <c r="C25" s="153" t="s">
        <v>101</v>
      </c>
      <c r="D25" s="232" t="s">
        <v>9</v>
      </c>
      <c r="E25" s="236">
        <v>7</v>
      </c>
      <c r="F25" s="236">
        <v>3</v>
      </c>
      <c r="G25" s="235">
        <v>10</v>
      </c>
      <c r="H25" s="131"/>
      <c r="I25" s="132"/>
      <c r="J25" s="132"/>
      <c r="K25" s="132"/>
      <c r="L25" s="21"/>
    </row>
    <row r="26" spans="1:12" x14ac:dyDescent="0.25">
      <c r="A26" s="128" t="s">
        <v>31</v>
      </c>
      <c r="B26" s="154" t="s">
        <v>83</v>
      </c>
      <c r="C26" s="153" t="s">
        <v>102</v>
      </c>
      <c r="D26" s="232" t="s">
        <v>9</v>
      </c>
      <c r="E26" s="236">
        <v>800</v>
      </c>
      <c r="F26" s="236">
        <v>200</v>
      </c>
      <c r="G26" s="235">
        <v>1000</v>
      </c>
      <c r="H26" s="131"/>
      <c r="I26" s="132"/>
      <c r="J26" s="132"/>
      <c r="K26" s="132"/>
      <c r="L26" s="21"/>
    </row>
    <row r="27" spans="1:12" x14ac:dyDescent="0.25">
      <c r="A27" s="128" t="s">
        <v>32</v>
      </c>
      <c r="B27" s="154" t="s">
        <v>84</v>
      </c>
      <c r="C27" s="153" t="s">
        <v>103</v>
      </c>
      <c r="D27" s="232" t="s">
        <v>9</v>
      </c>
      <c r="E27" s="236">
        <v>80</v>
      </c>
      <c r="F27" s="236">
        <v>20</v>
      </c>
      <c r="G27" s="235">
        <v>100</v>
      </c>
      <c r="H27" s="131"/>
      <c r="I27" s="132"/>
      <c r="J27" s="132"/>
      <c r="K27" s="132"/>
      <c r="L27" s="21"/>
    </row>
    <row r="28" spans="1:12" x14ac:dyDescent="0.25">
      <c r="A28" s="128" t="s">
        <v>33</v>
      </c>
      <c r="B28" s="154" t="s">
        <v>85</v>
      </c>
      <c r="C28" s="153" t="s">
        <v>104</v>
      </c>
      <c r="D28" s="232" t="s">
        <v>9</v>
      </c>
      <c r="E28" s="236">
        <v>80</v>
      </c>
      <c r="F28" s="236">
        <v>20</v>
      </c>
      <c r="G28" s="235">
        <v>100</v>
      </c>
      <c r="H28" s="131"/>
      <c r="I28" s="132"/>
      <c r="J28" s="132"/>
      <c r="K28" s="132"/>
      <c r="L28" s="21"/>
    </row>
    <row r="29" spans="1:12" x14ac:dyDescent="0.25">
      <c r="A29" s="128" t="s">
        <v>44</v>
      </c>
      <c r="B29" s="154" t="s">
        <v>86</v>
      </c>
      <c r="C29" s="153" t="s">
        <v>105</v>
      </c>
      <c r="D29" s="232" t="s">
        <v>9</v>
      </c>
      <c r="E29" s="236">
        <v>15</v>
      </c>
      <c r="F29" s="236">
        <v>5</v>
      </c>
      <c r="G29" s="235">
        <v>20</v>
      </c>
      <c r="H29" s="131"/>
      <c r="I29" s="132"/>
      <c r="J29" s="132"/>
      <c r="K29" s="132"/>
      <c r="L29" s="21"/>
    </row>
    <row r="30" spans="1:12" x14ac:dyDescent="0.25">
      <c r="A30" s="128" t="s">
        <v>45</v>
      </c>
      <c r="B30" s="154" t="s">
        <v>87</v>
      </c>
      <c r="C30" s="153" t="s">
        <v>106</v>
      </c>
      <c r="D30" s="232" t="s">
        <v>9</v>
      </c>
      <c r="E30" s="236">
        <v>10</v>
      </c>
      <c r="F30" s="236">
        <v>10</v>
      </c>
      <c r="G30" s="235">
        <v>20</v>
      </c>
      <c r="H30" s="131"/>
      <c r="I30" s="132"/>
      <c r="J30" s="132"/>
      <c r="K30" s="132"/>
      <c r="L30" s="21"/>
    </row>
    <row r="31" spans="1:12" x14ac:dyDescent="0.25">
      <c r="A31" s="128" t="s">
        <v>46</v>
      </c>
      <c r="B31" s="154" t="s">
        <v>88</v>
      </c>
      <c r="C31" s="153" t="s">
        <v>107</v>
      </c>
      <c r="D31" s="232" t="s">
        <v>9</v>
      </c>
      <c r="E31" s="236">
        <v>60</v>
      </c>
      <c r="F31" s="236">
        <v>10</v>
      </c>
      <c r="G31" s="235">
        <f>50+20</f>
        <v>70</v>
      </c>
      <c r="H31" s="131"/>
      <c r="I31" s="132"/>
      <c r="J31" s="132"/>
      <c r="K31" s="132"/>
      <c r="L31" s="21"/>
    </row>
    <row r="32" spans="1:12" x14ac:dyDescent="0.25">
      <c r="A32" s="128" t="s">
        <v>47</v>
      </c>
      <c r="B32" s="154" t="s">
        <v>89</v>
      </c>
      <c r="C32" s="153" t="s">
        <v>108</v>
      </c>
      <c r="D32" s="232" t="s">
        <v>9</v>
      </c>
      <c r="E32" s="236">
        <v>30</v>
      </c>
      <c r="F32" s="236">
        <v>0</v>
      </c>
      <c r="G32" s="235">
        <v>30</v>
      </c>
      <c r="H32" s="131"/>
      <c r="I32" s="132"/>
      <c r="J32" s="132"/>
      <c r="K32" s="132"/>
      <c r="L32" s="21"/>
    </row>
    <row r="33" spans="1:12" x14ac:dyDescent="0.25">
      <c r="A33" s="128" t="s">
        <v>48</v>
      </c>
      <c r="B33" s="154" t="s">
        <v>90</v>
      </c>
      <c r="C33" s="153" t="s">
        <v>109</v>
      </c>
      <c r="D33" s="232" t="s">
        <v>9</v>
      </c>
      <c r="E33" s="236">
        <v>80</v>
      </c>
      <c r="F33" s="236">
        <v>20</v>
      </c>
      <c r="G33" s="235">
        <v>100</v>
      </c>
      <c r="H33" s="131"/>
      <c r="I33" s="132"/>
      <c r="J33" s="132"/>
      <c r="K33" s="132"/>
      <c r="L33" s="21"/>
    </row>
    <row r="34" spans="1:12" x14ac:dyDescent="0.25">
      <c r="A34" s="128" t="s">
        <v>49</v>
      </c>
      <c r="B34" s="154" t="s">
        <v>91</v>
      </c>
      <c r="C34" s="153" t="s">
        <v>110</v>
      </c>
      <c r="D34" s="232" t="s">
        <v>9</v>
      </c>
      <c r="E34" s="236">
        <v>40</v>
      </c>
      <c r="F34" s="236">
        <v>10</v>
      </c>
      <c r="G34" s="235">
        <v>50</v>
      </c>
      <c r="H34" s="131"/>
      <c r="I34" s="132"/>
      <c r="J34" s="132"/>
      <c r="K34" s="132"/>
      <c r="L34" s="21"/>
    </row>
    <row r="35" spans="1:12" x14ac:dyDescent="0.25">
      <c r="A35" s="128" t="s">
        <v>50</v>
      </c>
      <c r="B35" s="154" t="s">
        <v>92</v>
      </c>
      <c r="C35" s="153" t="s">
        <v>111</v>
      </c>
      <c r="D35" s="232" t="s">
        <v>9</v>
      </c>
      <c r="E35" s="236">
        <v>10</v>
      </c>
      <c r="F35" s="236">
        <v>10</v>
      </c>
      <c r="G35" s="235">
        <v>20</v>
      </c>
      <c r="H35" s="131"/>
      <c r="I35" s="132"/>
      <c r="J35" s="132"/>
      <c r="K35" s="132"/>
      <c r="L35" s="21"/>
    </row>
    <row r="36" spans="1:12" x14ac:dyDescent="0.25">
      <c r="A36" s="128" t="s">
        <v>51</v>
      </c>
      <c r="B36" s="154" t="s">
        <v>93</v>
      </c>
      <c r="C36" s="153" t="s">
        <v>112</v>
      </c>
      <c r="D36" s="232" t="s">
        <v>9</v>
      </c>
      <c r="E36" s="236">
        <v>3</v>
      </c>
      <c r="F36" s="236">
        <v>2</v>
      </c>
      <c r="G36" s="235">
        <v>5</v>
      </c>
      <c r="H36" s="131"/>
      <c r="I36" s="132"/>
      <c r="J36" s="132"/>
      <c r="K36" s="132"/>
      <c r="L36" s="21"/>
    </row>
    <row r="37" spans="1:12" x14ac:dyDescent="0.25">
      <c r="A37" s="128" t="s">
        <v>52</v>
      </c>
      <c r="B37" s="154" t="s">
        <v>94</v>
      </c>
      <c r="C37" s="153" t="s">
        <v>113</v>
      </c>
      <c r="D37" s="232" t="s">
        <v>9</v>
      </c>
      <c r="E37" s="236">
        <v>200</v>
      </c>
      <c r="F37" s="236">
        <v>100</v>
      </c>
      <c r="G37" s="235">
        <v>300</v>
      </c>
      <c r="H37" s="131"/>
      <c r="I37" s="132"/>
      <c r="J37" s="132"/>
      <c r="K37" s="132"/>
      <c r="L37" s="21"/>
    </row>
    <row r="38" spans="1:12" x14ac:dyDescent="0.25">
      <c r="A38" s="128" t="s">
        <v>53</v>
      </c>
      <c r="B38" s="154" t="s">
        <v>95</v>
      </c>
      <c r="C38" s="153" t="s">
        <v>114</v>
      </c>
      <c r="D38" s="232" t="s">
        <v>9</v>
      </c>
      <c r="E38" s="236">
        <v>70</v>
      </c>
      <c r="F38" s="236">
        <v>30</v>
      </c>
      <c r="G38" s="235">
        <v>100</v>
      </c>
      <c r="H38" s="131"/>
      <c r="I38" s="132"/>
      <c r="J38" s="132"/>
      <c r="K38" s="132"/>
      <c r="L38" s="21"/>
    </row>
    <row r="39" spans="1:12" ht="15.75" customHeight="1" x14ac:dyDescent="0.25">
      <c r="A39" s="28" t="s">
        <v>54</v>
      </c>
      <c r="B39" s="154" t="s">
        <v>96</v>
      </c>
      <c r="C39" s="153" t="s">
        <v>115</v>
      </c>
      <c r="D39" s="232" t="s">
        <v>9</v>
      </c>
      <c r="E39" s="236">
        <v>20</v>
      </c>
      <c r="F39" s="236">
        <v>10</v>
      </c>
      <c r="G39" s="235">
        <v>30</v>
      </c>
      <c r="H39" s="51"/>
      <c r="I39" s="29"/>
      <c r="J39" s="29"/>
      <c r="K39" s="29"/>
      <c r="L39" s="21"/>
    </row>
    <row r="40" spans="1:12" ht="16.5" customHeight="1" thickBot="1" x14ac:dyDescent="0.3">
      <c r="A40" s="30" t="s">
        <v>55</v>
      </c>
      <c r="B40" s="154" t="s">
        <v>97</v>
      </c>
      <c r="C40" s="153" t="s">
        <v>116</v>
      </c>
      <c r="D40" s="233" t="s">
        <v>9</v>
      </c>
      <c r="E40" s="238">
        <v>50</v>
      </c>
      <c r="F40" s="238">
        <v>0</v>
      </c>
      <c r="G40" s="235">
        <v>50</v>
      </c>
      <c r="H40" s="52"/>
      <c r="I40" s="31"/>
      <c r="J40" s="31"/>
      <c r="K40" s="31"/>
      <c r="L40" s="21"/>
    </row>
    <row r="41" spans="1:12" ht="16.5" customHeight="1" thickTop="1" thickBot="1" x14ac:dyDescent="0.3">
      <c r="A41" s="340" t="s">
        <v>34</v>
      </c>
      <c r="B41" s="341"/>
      <c r="C41" s="341"/>
      <c r="D41" s="342"/>
      <c r="E41" s="342"/>
      <c r="F41" s="342"/>
      <c r="G41" s="341"/>
      <c r="H41" s="341"/>
      <c r="I41" s="341"/>
      <c r="J41" s="343"/>
      <c r="K41" s="344"/>
      <c r="L41" s="345"/>
    </row>
    <row r="42" spans="1:12" ht="16.5" customHeight="1" thickTop="1" thickBot="1" x14ac:dyDescent="0.3">
      <c r="A42" s="346" t="s">
        <v>36</v>
      </c>
      <c r="B42" s="347"/>
      <c r="C42" s="347"/>
      <c r="D42" s="347"/>
      <c r="E42" s="347"/>
      <c r="F42" s="347"/>
      <c r="G42" s="347"/>
      <c r="H42" s="347"/>
      <c r="I42" s="347"/>
      <c r="J42" s="348"/>
      <c r="K42" s="349"/>
      <c r="L42" s="345"/>
    </row>
    <row r="43" spans="1:12" ht="16.5" customHeight="1" thickTop="1" thickBot="1" x14ac:dyDescent="0.3">
      <c r="A43" s="350" t="s">
        <v>35</v>
      </c>
      <c r="B43" s="351"/>
      <c r="C43" s="351"/>
      <c r="D43" s="351"/>
      <c r="E43" s="351"/>
      <c r="F43" s="351"/>
      <c r="G43" s="351"/>
      <c r="H43" s="351"/>
      <c r="I43" s="351"/>
      <c r="J43" s="352"/>
      <c r="K43" s="353"/>
      <c r="L43" s="354"/>
    </row>
    <row r="44" spans="1:12" ht="15.75" customHeight="1" thickBot="1" x14ac:dyDescent="0.3">
      <c r="A44" s="11" t="s">
        <v>13</v>
      </c>
      <c r="B44" s="310" t="s">
        <v>42</v>
      </c>
      <c r="C44" s="311"/>
      <c r="D44" s="311"/>
      <c r="E44" s="311"/>
      <c r="F44" s="311"/>
      <c r="G44" s="311"/>
      <c r="H44" s="311"/>
      <c r="I44" s="311"/>
      <c r="J44" s="311"/>
      <c r="K44" s="311"/>
      <c r="L44" s="312"/>
    </row>
    <row r="45" spans="1:12" ht="15.75" customHeight="1" thickBot="1" x14ac:dyDescent="0.3">
      <c r="A45" s="4" t="s">
        <v>14</v>
      </c>
      <c r="B45" s="313" t="s">
        <v>20</v>
      </c>
      <c r="C45" s="314"/>
      <c r="D45" s="314"/>
      <c r="E45" s="314"/>
      <c r="F45" s="314"/>
      <c r="G45" s="314"/>
      <c r="H45" s="314"/>
      <c r="I45" s="314"/>
      <c r="J45" s="314"/>
      <c r="K45" s="314"/>
      <c r="L45" s="315"/>
    </row>
    <row r="46" spans="1:12" ht="46.5" customHeight="1" thickBot="1" x14ac:dyDescent="0.3">
      <c r="A46" s="5" t="s">
        <v>15</v>
      </c>
      <c r="B46" s="301" t="s">
        <v>196</v>
      </c>
      <c r="C46" s="302"/>
      <c r="D46" s="302"/>
      <c r="E46" s="302"/>
      <c r="F46" s="302"/>
      <c r="G46" s="302"/>
      <c r="H46" s="302"/>
      <c r="I46" s="302"/>
      <c r="J46" s="302"/>
      <c r="K46" s="302"/>
      <c r="L46" s="303"/>
    </row>
  </sheetData>
  <mergeCells count="21">
    <mergeCell ref="I9:I10"/>
    <mergeCell ref="J9:J10"/>
    <mergeCell ref="B44:L44"/>
    <mergeCell ref="B45:L45"/>
    <mergeCell ref="B46:L46"/>
    <mergeCell ref="A41:J41"/>
    <mergeCell ref="K41:L41"/>
    <mergeCell ref="A42:J42"/>
    <mergeCell ref="K42:L42"/>
    <mergeCell ref="A43:J43"/>
    <mergeCell ref="K43:L43"/>
    <mergeCell ref="H9:H10"/>
    <mergeCell ref="G9:G10"/>
    <mergeCell ref="E9:E10"/>
    <mergeCell ref="F9:F10"/>
    <mergeCell ref="E11:G11"/>
    <mergeCell ref="A8:B8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G9" sqref="G9:G10"/>
    </sheetView>
  </sheetViews>
  <sheetFormatPr defaultRowHeight="15" x14ac:dyDescent="0.25"/>
  <cols>
    <col min="1" max="1" width="16" customWidth="1"/>
    <col min="2" max="2" width="42.140625" customWidth="1"/>
    <col min="3" max="3" width="15.140625" customWidth="1"/>
    <col min="4" max="4" width="10.28515625" customWidth="1"/>
    <col min="5" max="6" width="11.5703125" customWidth="1"/>
    <col min="7" max="7" width="13" customWidth="1"/>
    <col min="8" max="8" width="15.28515625" customWidth="1"/>
    <col min="9" max="9" width="16" customWidth="1"/>
    <col min="10" max="10" width="18" customWidth="1"/>
    <col min="11" max="11" width="20.28515625" customWidth="1"/>
    <col min="12" max="12" width="9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29.25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117</v>
      </c>
      <c r="B8" s="304"/>
      <c r="C8" s="6"/>
    </row>
    <row r="9" spans="1:12" ht="25.5" customHeight="1" x14ac:dyDescent="0.25">
      <c r="A9" s="362" t="s">
        <v>1</v>
      </c>
      <c r="B9" s="364" t="s">
        <v>17</v>
      </c>
      <c r="C9" s="366" t="s">
        <v>18</v>
      </c>
      <c r="D9" s="366" t="s">
        <v>2</v>
      </c>
      <c r="E9" s="356" t="s">
        <v>198</v>
      </c>
      <c r="F9" s="356" t="s">
        <v>199</v>
      </c>
      <c r="G9" s="356" t="s">
        <v>197</v>
      </c>
      <c r="H9" s="356" t="s">
        <v>58</v>
      </c>
      <c r="I9" s="356" t="s">
        <v>59</v>
      </c>
      <c r="J9" s="356" t="s">
        <v>60</v>
      </c>
      <c r="K9" s="136" t="s">
        <v>4</v>
      </c>
      <c r="L9" s="36"/>
    </row>
    <row r="10" spans="1:12" ht="15.75" thickBot="1" x14ac:dyDescent="0.3">
      <c r="A10" s="363"/>
      <c r="B10" s="365"/>
      <c r="C10" s="367"/>
      <c r="D10" s="367"/>
      <c r="E10" s="357"/>
      <c r="F10" s="357"/>
      <c r="G10" s="357"/>
      <c r="H10" s="357"/>
      <c r="I10" s="361"/>
      <c r="J10" s="361"/>
      <c r="K10" s="137" t="s">
        <v>3</v>
      </c>
      <c r="L10" s="37"/>
    </row>
    <row r="11" spans="1:12" ht="15.75" thickBot="1" x14ac:dyDescent="0.3">
      <c r="A11" s="49">
        <v>1</v>
      </c>
      <c r="B11" s="38">
        <v>2</v>
      </c>
      <c r="C11" s="39"/>
      <c r="D11" s="239">
        <v>3</v>
      </c>
      <c r="E11" s="358">
        <v>4</v>
      </c>
      <c r="F11" s="359"/>
      <c r="G11" s="360"/>
      <c r="H11" s="39">
        <v>5</v>
      </c>
      <c r="I11" s="39" t="s">
        <v>5</v>
      </c>
      <c r="J11" s="39" t="s">
        <v>6</v>
      </c>
      <c r="K11" s="40" t="s">
        <v>7</v>
      </c>
      <c r="L11" s="37"/>
    </row>
    <row r="12" spans="1:12" x14ac:dyDescent="0.25">
      <c r="A12" s="41" t="s">
        <v>8</v>
      </c>
      <c r="B12" s="155" t="s">
        <v>118</v>
      </c>
      <c r="C12" s="156" t="s">
        <v>124</v>
      </c>
      <c r="D12" s="157" t="s">
        <v>9</v>
      </c>
      <c r="E12" s="244">
        <v>150</v>
      </c>
      <c r="F12" s="244">
        <v>50</v>
      </c>
      <c r="G12" s="241">
        <v>200</v>
      </c>
      <c r="H12" s="55"/>
      <c r="I12" s="42"/>
      <c r="J12" s="42"/>
      <c r="K12" s="42"/>
      <c r="L12" s="37"/>
    </row>
    <row r="13" spans="1:12" x14ac:dyDescent="0.25">
      <c r="A13" s="43" t="s">
        <v>10</v>
      </c>
      <c r="B13" s="155" t="s">
        <v>119</v>
      </c>
      <c r="C13" s="156" t="s">
        <v>125</v>
      </c>
      <c r="D13" s="158" t="s">
        <v>9</v>
      </c>
      <c r="E13" s="243">
        <v>10</v>
      </c>
      <c r="F13" s="243">
        <v>10</v>
      </c>
      <c r="G13" s="240">
        <v>20</v>
      </c>
      <c r="H13" s="135"/>
      <c r="I13" s="44"/>
      <c r="J13" s="44"/>
      <c r="K13" s="44"/>
      <c r="L13" s="37"/>
    </row>
    <row r="14" spans="1:12" x14ac:dyDescent="0.25">
      <c r="A14" s="43" t="s">
        <v>11</v>
      </c>
      <c r="B14" s="155" t="s">
        <v>120</v>
      </c>
      <c r="C14" s="156" t="s">
        <v>126</v>
      </c>
      <c r="D14" s="159" t="s">
        <v>9</v>
      </c>
      <c r="E14" s="243">
        <v>150</v>
      </c>
      <c r="F14" s="243">
        <v>50</v>
      </c>
      <c r="G14" s="240">
        <v>200</v>
      </c>
      <c r="H14" s="56"/>
      <c r="I14" s="44"/>
      <c r="J14" s="44"/>
      <c r="K14" s="44"/>
      <c r="L14" s="37"/>
    </row>
    <row r="15" spans="1:12" x14ac:dyDescent="0.25">
      <c r="A15" s="43" t="s">
        <v>12</v>
      </c>
      <c r="B15" s="155" t="s">
        <v>121</v>
      </c>
      <c r="C15" s="156" t="s">
        <v>127</v>
      </c>
      <c r="D15" s="159" t="s">
        <v>9</v>
      </c>
      <c r="E15" s="243">
        <v>30</v>
      </c>
      <c r="F15" s="243">
        <v>20</v>
      </c>
      <c r="G15" s="240">
        <v>50</v>
      </c>
      <c r="H15" s="56"/>
      <c r="I15" s="44"/>
      <c r="J15" s="44"/>
      <c r="K15" s="44"/>
      <c r="L15" s="37"/>
    </row>
    <row r="16" spans="1:12" ht="15.75" customHeight="1" x14ac:dyDescent="0.25">
      <c r="A16" s="45" t="s">
        <v>21</v>
      </c>
      <c r="B16" s="155" t="s">
        <v>122</v>
      </c>
      <c r="C16" s="156" t="s">
        <v>128</v>
      </c>
      <c r="D16" s="159" t="s">
        <v>9</v>
      </c>
      <c r="E16" s="243">
        <v>40</v>
      </c>
      <c r="F16" s="243">
        <v>10</v>
      </c>
      <c r="G16" s="240">
        <v>50</v>
      </c>
      <c r="H16" s="57"/>
      <c r="I16" s="46"/>
      <c r="J16" s="46"/>
      <c r="K16" s="46"/>
      <c r="L16" s="37"/>
    </row>
    <row r="17" spans="1:12" ht="16.5" customHeight="1" thickBot="1" x14ac:dyDescent="0.3">
      <c r="A17" s="47" t="s">
        <v>22</v>
      </c>
      <c r="B17" s="161" t="s">
        <v>123</v>
      </c>
      <c r="C17" s="162" t="s">
        <v>129</v>
      </c>
      <c r="D17" s="160" t="s">
        <v>9</v>
      </c>
      <c r="E17" s="245">
        <v>150</v>
      </c>
      <c r="F17" s="245">
        <v>50</v>
      </c>
      <c r="G17" s="242">
        <v>200</v>
      </c>
      <c r="H17" s="58"/>
      <c r="I17" s="48"/>
      <c r="J17" s="48"/>
      <c r="K17" s="48"/>
      <c r="L17" s="37"/>
    </row>
    <row r="18" spans="1:12" ht="16.5" customHeight="1" thickTop="1" thickBot="1" x14ac:dyDescent="0.3">
      <c r="A18" s="368" t="s">
        <v>34</v>
      </c>
      <c r="B18" s="369"/>
      <c r="C18" s="369"/>
      <c r="D18" s="369"/>
      <c r="E18" s="369"/>
      <c r="F18" s="369"/>
      <c r="G18" s="369"/>
      <c r="H18" s="369"/>
      <c r="I18" s="369"/>
      <c r="J18" s="370"/>
      <c r="K18" s="371"/>
      <c r="L18" s="372"/>
    </row>
    <row r="19" spans="1:12" ht="20.25" customHeight="1" thickTop="1" thickBot="1" x14ac:dyDescent="0.3">
      <c r="A19" s="373" t="s">
        <v>36</v>
      </c>
      <c r="B19" s="374"/>
      <c r="C19" s="374"/>
      <c r="D19" s="374"/>
      <c r="E19" s="374"/>
      <c r="F19" s="374"/>
      <c r="G19" s="374"/>
      <c r="H19" s="374"/>
      <c r="I19" s="374"/>
      <c r="J19" s="375"/>
      <c r="K19" s="376"/>
      <c r="L19" s="372"/>
    </row>
    <row r="20" spans="1:12" ht="20.25" customHeight="1" thickTop="1" thickBot="1" x14ac:dyDescent="0.3">
      <c r="A20" s="377" t="s">
        <v>35</v>
      </c>
      <c r="B20" s="378"/>
      <c r="C20" s="378"/>
      <c r="D20" s="378"/>
      <c r="E20" s="378"/>
      <c r="F20" s="378"/>
      <c r="G20" s="378"/>
      <c r="H20" s="378"/>
      <c r="I20" s="378"/>
      <c r="J20" s="379"/>
      <c r="K20" s="380"/>
      <c r="L20" s="381"/>
    </row>
    <row r="21" spans="1:12" ht="20.25" customHeight="1" thickBot="1" x14ac:dyDescent="0.3">
      <c r="A21" s="11" t="s">
        <v>13</v>
      </c>
      <c r="B21" s="310" t="s">
        <v>42</v>
      </c>
      <c r="C21" s="311"/>
      <c r="D21" s="311"/>
      <c r="E21" s="311"/>
      <c r="F21" s="311"/>
      <c r="G21" s="311"/>
      <c r="H21" s="311"/>
      <c r="I21" s="311"/>
      <c r="J21" s="311"/>
      <c r="K21" s="311"/>
      <c r="L21" s="312"/>
    </row>
    <row r="22" spans="1:12" ht="15.75" thickBot="1" x14ac:dyDescent="0.3">
      <c r="A22" s="4" t="s">
        <v>14</v>
      </c>
      <c r="B22" s="313" t="s">
        <v>20</v>
      </c>
      <c r="C22" s="314"/>
      <c r="D22" s="314"/>
      <c r="E22" s="314"/>
      <c r="F22" s="314"/>
      <c r="G22" s="314"/>
      <c r="H22" s="314"/>
      <c r="I22" s="314"/>
      <c r="J22" s="314"/>
      <c r="K22" s="314"/>
      <c r="L22" s="315"/>
    </row>
    <row r="23" spans="1:12" ht="35.25" customHeight="1" thickBot="1" x14ac:dyDescent="0.3">
      <c r="A23" s="5" t="s">
        <v>15</v>
      </c>
      <c r="B23" s="301" t="s">
        <v>196</v>
      </c>
      <c r="C23" s="302"/>
      <c r="D23" s="302"/>
      <c r="E23" s="302"/>
      <c r="F23" s="302"/>
      <c r="G23" s="302"/>
      <c r="H23" s="302"/>
      <c r="I23" s="302"/>
      <c r="J23" s="302"/>
      <c r="K23" s="302"/>
      <c r="L23" s="303"/>
    </row>
  </sheetData>
  <mergeCells count="21">
    <mergeCell ref="B22:L22"/>
    <mergeCell ref="B23:L23"/>
    <mergeCell ref="A8:B8"/>
    <mergeCell ref="A9:A10"/>
    <mergeCell ref="B9:B10"/>
    <mergeCell ref="C9:C10"/>
    <mergeCell ref="D9:D10"/>
    <mergeCell ref="H9:H10"/>
    <mergeCell ref="A18:J18"/>
    <mergeCell ref="K18:L18"/>
    <mergeCell ref="A19:J19"/>
    <mergeCell ref="K19:L19"/>
    <mergeCell ref="A20:J20"/>
    <mergeCell ref="K20:L20"/>
    <mergeCell ref="B21:L21"/>
    <mergeCell ref="G9:G10"/>
    <mergeCell ref="E9:E10"/>
    <mergeCell ref="F9:F10"/>
    <mergeCell ref="E11:G11"/>
    <mergeCell ref="I9:I10"/>
    <mergeCell ref="J9:J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9" sqref="G9:G10"/>
    </sheetView>
  </sheetViews>
  <sheetFormatPr defaultRowHeight="15" x14ac:dyDescent="0.25"/>
  <cols>
    <col min="1" max="1" width="16.7109375" customWidth="1"/>
    <col min="2" max="2" width="38.28515625" customWidth="1"/>
    <col min="3" max="3" width="14.5703125" customWidth="1"/>
    <col min="4" max="4" width="10.140625" customWidth="1"/>
    <col min="5" max="6" width="11.28515625" customWidth="1"/>
    <col min="7" max="7" width="15.85546875" customWidth="1"/>
    <col min="8" max="8" width="17.140625" customWidth="1"/>
    <col min="9" max="9" width="15.85546875" customWidth="1"/>
    <col min="10" max="10" width="15.5703125" customWidth="1"/>
    <col min="11" max="11" width="17.710937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2.25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131</v>
      </c>
      <c r="B8" s="304"/>
      <c r="C8" s="6"/>
    </row>
    <row r="9" spans="1:12" ht="25.5" customHeight="1" x14ac:dyDescent="0.25">
      <c r="A9" s="387" t="s">
        <v>1</v>
      </c>
      <c r="B9" s="389" t="s">
        <v>17</v>
      </c>
      <c r="C9" s="391" t="s">
        <v>18</v>
      </c>
      <c r="D9" s="391" t="s">
        <v>2</v>
      </c>
      <c r="E9" s="382" t="s">
        <v>198</v>
      </c>
      <c r="F9" s="382" t="s">
        <v>199</v>
      </c>
      <c r="G9" s="382" t="s">
        <v>197</v>
      </c>
      <c r="H9" s="382" t="s">
        <v>58</v>
      </c>
      <c r="I9" s="382" t="s">
        <v>59</v>
      </c>
      <c r="J9" s="382" t="s">
        <v>60</v>
      </c>
      <c r="K9" s="139" t="s">
        <v>4</v>
      </c>
      <c r="L9" s="59"/>
    </row>
    <row r="10" spans="1:12" ht="15.75" thickBot="1" x14ac:dyDescent="0.3">
      <c r="A10" s="388"/>
      <c r="B10" s="390"/>
      <c r="C10" s="392"/>
      <c r="D10" s="392"/>
      <c r="E10" s="383"/>
      <c r="F10" s="383"/>
      <c r="G10" s="383"/>
      <c r="H10" s="393"/>
      <c r="I10" s="383"/>
      <c r="J10" s="383"/>
      <c r="K10" s="140" t="s">
        <v>3</v>
      </c>
      <c r="L10" s="60"/>
    </row>
    <row r="11" spans="1:12" ht="15.75" thickBot="1" x14ac:dyDescent="0.3">
      <c r="A11" s="61">
        <v>1</v>
      </c>
      <c r="B11" s="68">
        <v>2</v>
      </c>
      <c r="C11" s="68"/>
      <c r="D11" s="68">
        <v>3</v>
      </c>
      <c r="E11" s="384">
        <v>4</v>
      </c>
      <c r="F11" s="385"/>
      <c r="G11" s="386"/>
      <c r="H11" s="62">
        <v>5</v>
      </c>
      <c r="I11" s="62" t="s">
        <v>5</v>
      </c>
      <c r="J11" s="62" t="s">
        <v>6</v>
      </c>
      <c r="K11" s="63" t="s">
        <v>7</v>
      </c>
      <c r="L11" s="60"/>
    </row>
    <row r="12" spans="1:12" x14ac:dyDescent="0.25">
      <c r="A12" s="64" t="s">
        <v>8</v>
      </c>
      <c r="B12" s="163" t="s">
        <v>132</v>
      </c>
      <c r="C12" s="164" t="s">
        <v>135</v>
      </c>
      <c r="D12" s="165" t="s">
        <v>9</v>
      </c>
      <c r="E12" s="250">
        <v>150</v>
      </c>
      <c r="F12" s="250">
        <v>50</v>
      </c>
      <c r="G12" s="251">
        <v>200</v>
      </c>
      <c r="H12" s="138"/>
      <c r="I12" s="65"/>
      <c r="J12" s="65"/>
      <c r="K12" s="65"/>
      <c r="L12" s="60"/>
    </row>
    <row r="13" spans="1:12" ht="15.75" customHeight="1" x14ac:dyDescent="0.25">
      <c r="A13" s="66" t="s">
        <v>10</v>
      </c>
      <c r="B13" s="163" t="s">
        <v>133</v>
      </c>
      <c r="C13" s="164" t="s">
        <v>136</v>
      </c>
      <c r="D13" s="166" t="s">
        <v>9</v>
      </c>
      <c r="E13" s="249">
        <v>70</v>
      </c>
      <c r="F13" s="249">
        <v>30</v>
      </c>
      <c r="G13" s="247">
        <v>100</v>
      </c>
      <c r="H13" s="147"/>
      <c r="I13" s="67"/>
      <c r="J13" s="67"/>
      <c r="K13" s="67"/>
      <c r="L13" s="60"/>
    </row>
    <row r="14" spans="1:12" ht="16.5" customHeight="1" thickBot="1" x14ac:dyDescent="0.3">
      <c r="A14" s="69" t="s">
        <v>11</v>
      </c>
      <c r="B14" s="168" t="s">
        <v>134</v>
      </c>
      <c r="C14" s="169" t="s">
        <v>137</v>
      </c>
      <c r="D14" s="167" t="s">
        <v>9</v>
      </c>
      <c r="E14" s="252">
        <v>150</v>
      </c>
      <c r="F14" s="252">
        <v>50</v>
      </c>
      <c r="G14" s="248">
        <v>200</v>
      </c>
      <c r="H14" s="70"/>
      <c r="I14" s="71"/>
      <c r="J14" s="71"/>
      <c r="K14" s="71"/>
      <c r="L14" s="60"/>
    </row>
    <row r="15" spans="1:12" ht="16.5" customHeight="1" thickTop="1" thickBot="1" x14ac:dyDescent="0.3">
      <c r="A15" s="394" t="s">
        <v>34</v>
      </c>
      <c r="B15" s="395"/>
      <c r="C15" s="395"/>
      <c r="D15" s="395"/>
      <c r="E15" s="395"/>
      <c r="F15" s="395"/>
      <c r="G15" s="395"/>
      <c r="H15" s="395"/>
      <c r="I15" s="395"/>
      <c r="J15" s="396"/>
      <c r="K15" s="397"/>
      <c r="L15" s="398"/>
    </row>
    <row r="16" spans="1:12" ht="20.25" customHeight="1" thickTop="1" thickBot="1" x14ac:dyDescent="0.3">
      <c r="A16" s="399" t="s">
        <v>36</v>
      </c>
      <c r="B16" s="400"/>
      <c r="C16" s="400"/>
      <c r="D16" s="400"/>
      <c r="E16" s="400"/>
      <c r="F16" s="400"/>
      <c r="G16" s="400"/>
      <c r="H16" s="400"/>
      <c r="I16" s="400"/>
      <c r="J16" s="401"/>
      <c r="K16" s="402"/>
      <c r="L16" s="398"/>
    </row>
    <row r="17" spans="1:12" ht="16.5" customHeight="1" thickTop="1" thickBot="1" x14ac:dyDescent="0.3">
      <c r="A17" s="403" t="s">
        <v>35</v>
      </c>
      <c r="B17" s="404"/>
      <c r="C17" s="404"/>
      <c r="D17" s="404"/>
      <c r="E17" s="404"/>
      <c r="F17" s="404"/>
      <c r="G17" s="404"/>
      <c r="H17" s="404"/>
      <c r="I17" s="404"/>
      <c r="J17" s="405"/>
      <c r="K17" s="406"/>
      <c r="L17" s="407"/>
    </row>
    <row r="18" spans="1:12" ht="21" customHeight="1" thickBot="1" x14ac:dyDescent="0.3">
      <c r="A18" s="11" t="s">
        <v>13</v>
      </c>
      <c r="B18" s="310" t="s">
        <v>42</v>
      </c>
      <c r="C18" s="311"/>
      <c r="D18" s="311"/>
      <c r="E18" s="311"/>
      <c r="F18" s="311"/>
      <c r="G18" s="311"/>
      <c r="H18" s="311"/>
      <c r="I18" s="311"/>
      <c r="J18" s="311"/>
      <c r="K18" s="311"/>
      <c r="L18" s="312"/>
    </row>
    <row r="19" spans="1:12" ht="15.75" thickBot="1" x14ac:dyDescent="0.3">
      <c r="A19" s="4" t="s">
        <v>14</v>
      </c>
      <c r="B19" s="313" t="s">
        <v>20</v>
      </c>
      <c r="C19" s="314"/>
      <c r="D19" s="314"/>
      <c r="E19" s="314"/>
      <c r="F19" s="314"/>
      <c r="G19" s="314"/>
      <c r="H19" s="314"/>
      <c r="I19" s="314"/>
      <c r="J19" s="314"/>
      <c r="K19" s="314"/>
      <c r="L19" s="315"/>
    </row>
    <row r="20" spans="1:12" ht="45" customHeight="1" thickBot="1" x14ac:dyDescent="0.3">
      <c r="A20" s="5" t="s">
        <v>15</v>
      </c>
      <c r="B20" s="301" t="s">
        <v>196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3"/>
    </row>
  </sheetData>
  <mergeCells count="21">
    <mergeCell ref="B19:L19"/>
    <mergeCell ref="B20:L20"/>
    <mergeCell ref="A8:B8"/>
    <mergeCell ref="A9:A10"/>
    <mergeCell ref="B9:B10"/>
    <mergeCell ref="C9:C10"/>
    <mergeCell ref="D9:D10"/>
    <mergeCell ref="H9:H10"/>
    <mergeCell ref="A15:J15"/>
    <mergeCell ref="K15:L15"/>
    <mergeCell ref="A16:J16"/>
    <mergeCell ref="K16:L16"/>
    <mergeCell ref="A17:J17"/>
    <mergeCell ref="K17:L17"/>
    <mergeCell ref="B18:L18"/>
    <mergeCell ref="G9:G10"/>
    <mergeCell ref="E9:E10"/>
    <mergeCell ref="F9:F10"/>
    <mergeCell ref="E11:G11"/>
    <mergeCell ref="I9:I10"/>
    <mergeCell ref="J9:J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G9" sqref="G9:G10"/>
    </sheetView>
  </sheetViews>
  <sheetFormatPr defaultRowHeight="15" x14ac:dyDescent="0.25"/>
  <cols>
    <col min="1" max="1" width="17.42578125" customWidth="1"/>
    <col min="2" max="2" width="51.140625" customWidth="1"/>
    <col min="3" max="3" width="15" customWidth="1"/>
    <col min="4" max="4" width="10.5703125" customWidth="1"/>
    <col min="5" max="5" width="11.28515625" customWidth="1"/>
    <col min="6" max="6" width="11.42578125" customWidth="1"/>
    <col min="7" max="7" width="16.140625" customWidth="1"/>
    <col min="8" max="8" width="15.28515625" customWidth="1"/>
    <col min="9" max="9" width="16.85546875" customWidth="1"/>
    <col min="10" max="10" width="17.140625" customWidth="1"/>
    <col min="11" max="11" width="16" customWidth="1"/>
    <col min="12" max="12" width="0.28515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9.950000000000003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138</v>
      </c>
      <c r="B8" s="304"/>
      <c r="C8" s="6"/>
    </row>
    <row r="9" spans="1:12" ht="25.5" customHeight="1" x14ac:dyDescent="0.25">
      <c r="A9" s="408" t="s">
        <v>1</v>
      </c>
      <c r="B9" s="410" t="s">
        <v>17</v>
      </c>
      <c r="C9" s="412" t="s">
        <v>18</v>
      </c>
      <c r="D9" s="412" t="s">
        <v>2</v>
      </c>
      <c r="E9" s="414" t="s">
        <v>198</v>
      </c>
      <c r="F9" s="414" t="s">
        <v>199</v>
      </c>
      <c r="G9" s="414" t="s">
        <v>197</v>
      </c>
      <c r="H9" s="414" t="s">
        <v>58</v>
      </c>
      <c r="I9" s="414" t="s">
        <v>59</v>
      </c>
      <c r="J9" s="414" t="s">
        <v>60</v>
      </c>
      <c r="K9" s="142" t="s">
        <v>4</v>
      </c>
      <c r="L9" s="72"/>
    </row>
    <row r="10" spans="1:12" ht="15.75" thickBot="1" x14ac:dyDescent="0.3">
      <c r="A10" s="409"/>
      <c r="B10" s="411"/>
      <c r="C10" s="413"/>
      <c r="D10" s="413"/>
      <c r="E10" s="415"/>
      <c r="F10" s="415"/>
      <c r="G10" s="415"/>
      <c r="H10" s="432"/>
      <c r="I10" s="415"/>
      <c r="J10" s="415"/>
      <c r="K10" s="143" t="s">
        <v>3</v>
      </c>
      <c r="L10" s="73"/>
    </row>
    <row r="11" spans="1:12" ht="15.75" thickBot="1" x14ac:dyDescent="0.3">
      <c r="A11" s="74">
        <v>1</v>
      </c>
      <c r="B11" s="75">
        <v>2</v>
      </c>
      <c r="C11" s="75"/>
      <c r="D11" s="76">
        <v>3</v>
      </c>
      <c r="E11" s="433">
        <v>4</v>
      </c>
      <c r="F11" s="434"/>
      <c r="G11" s="435"/>
      <c r="H11" s="75">
        <v>5</v>
      </c>
      <c r="I11" s="75" t="s">
        <v>5</v>
      </c>
      <c r="J11" s="75" t="s">
        <v>6</v>
      </c>
      <c r="K11" s="77" t="s">
        <v>7</v>
      </c>
      <c r="L11" s="73"/>
    </row>
    <row r="12" spans="1:12" ht="18" customHeight="1" x14ac:dyDescent="0.25">
      <c r="A12" s="78" t="s">
        <v>8</v>
      </c>
      <c r="B12" s="170" t="s">
        <v>139</v>
      </c>
      <c r="C12" s="171" t="s">
        <v>148</v>
      </c>
      <c r="D12" s="253" t="s">
        <v>9</v>
      </c>
      <c r="E12" s="258">
        <v>700</v>
      </c>
      <c r="F12" s="258">
        <v>300</v>
      </c>
      <c r="G12" s="259">
        <v>1000</v>
      </c>
      <c r="H12" s="79"/>
      <c r="I12" s="80"/>
      <c r="J12" s="80"/>
      <c r="K12" s="80"/>
      <c r="L12" s="73"/>
    </row>
    <row r="13" spans="1:12" ht="17.45" customHeight="1" x14ac:dyDescent="0.25">
      <c r="A13" s="81" t="s">
        <v>10</v>
      </c>
      <c r="B13" s="170" t="s">
        <v>140</v>
      </c>
      <c r="C13" s="171" t="s">
        <v>149</v>
      </c>
      <c r="D13" s="253" t="s">
        <v>9</v>
      </c>
      <c r="E13" s="257">
        <v>700</v>
      </c>
      <c r="F13" s="257">
        <v>300</v>
      </c>
      <c r="G13" s="255">
        <v>1000</v>
      </c>
      <c r="H13" s="141"/>
      <c r="I13" s="83"/>
      <c r="J13" s="83"/>
      <c r="K13" s="83"/>
      <c r="L13" s="73"/>
    </row>
    <row r="14" spans="1:12" ht="15.75" customHeight="1" x14ac:dyDescent="0.25">
      <c r="A14" s="81" t="s">
        <v>11</v>
      </c>
      <c r="B14" s="170" t="s">
        <v>141</v>
      </c>
      <c r="C14" s="171" t="s">
        <v>150</v>
      </c>
      <c r="D14" s="253" t="s">
        <v>9</v>
      </c>
      <c r="E14" s="257">
        <v>200</v>
      </c>
      <c r="F14" s="257">
        <v>100</v>
      </c>
      <c r="G14" s="255">
        <v>300</v>
      </c>
      <c r="H14" s="82"/>
      <c r="I14" s="83"/>
      <c r="J14" s="83"/>
      <c r="K14" s="83"/>
      <c r="L14" s="73"/>
    </row>
    <row r="15" spans="1:12" ht="16.5" customHeight="1" x14ac:dyDescent="0.25">
      <c r="A15" s="81" t="s">
        <v>12</v>
      </c>
      <c r="B15" s="170" t="s">
        <v>142</v>
      </c>
      <c r="C15" s="171" t="s">
        <v>151</v>
      </c>
      <c r="D15" s="253" t="s">
        <v>9</v>
      </c>
      <c r="E15" s="257">
        <v>200</v>
      </c>
      <c r="F15" s="257">
        <v>100</v>
      </c>
      <c r="G15" s="255">
        <v>300</v>
      </c>
      <c r="H15" s="141"/>
      <c r="I15" s="83"/>
      <c r="J15" s="83"/>
      <c r="K15" s="83"/>
      <c r="L15" s="73"/>
    </row>
    <row r="16" spans="1:12" ht="16.5" customHeight="1" x14ac:dyDescent="0.25">
      <c r="A16" s="81" t="s">
        <v>21</v>
      </c>
      <c r="B16" s="170" t="s">
        <v>143</v>
      </c>
      <c r="C16" s="172" t="s">
        <v>152</v>
      </c>
      <c r="D16" s="253" t="s">
        <v>9</v>
      </c>
      <c r="E16" s="257">
        <v>30</v>
      </c>
      <c r="F16" s="257">
        <v>20</v>
      </c>
      <c r="G16" s="255">
        <v>50</v>
      </c>
      <c r="H16" s="141"/>
      <c r="I16" s="83"/>
      <c r="J16" s="83"/>
      <c r="K16" s="83"/>
      <c r="L16" s="73"/>
    </row>
    <row r="17" spans="1:12" ht="16.5" customHeight="1" x14ac:dyDescent="0.25">
      <c r="A17" s="81" t="s">
        <v>22</v>
      </c>
      <c r="B17" s="170" t="s">
        <v>144</v>
      </c>
      <c r="C17" s="171" t="s">
        <v>153</v>
      </c>
      <c r="D17" s="253" t="s">
        <v>9</v>
      </c>
      <c r="E17" s="257">
        <v>30</v>
      </c>
      <c r="F17" s="257">
        <v>20</v>
      </c>
      <c r="G17" s="255">
        <v>50</v>
      </c>
      <c r="H17" s="82"/>
      <c r="I17" s="83"/>
      <c r="J17" s="83"/>
      <c r="K17" s="83"/>
      <c r="L17" s="73"/>
    </row>
    <row r="18" spans="1:12" ht="15.75" customHeight="1" x14ac:dyDescent="0.25">
      <c r="A18" s="81" t="s">
        <v>23</v>
      </c>
      <c r="B18" s="170" t="s">
        <v>145</v>
      </c>
      <c r="C18" s="171" t="s">
        <v>154</v>
      </c>
      <c r="D18" s="253" t="s">
        <v>9</v>
      </c>
      <c r="E18" s="257">
        <v>150</v>
      </c>
      <c r="F18" s="257">
        <v>50</v>
      </c>
      <c r="G18" s="255">
        <v>200</v>
      </c>
      <c r="H18" s="82"/>
      <c r="I18" s="83"/>
      <c r="J18" s="83"/>
      <c r="K18" s="83"/>
      <c r="L18" s="73"/>
    </row>
    <row r="19" spans="1:12" ht="16.5" customHeight="1" x14ac:dyDescent="0.25">
      <c r="A19" s="81" t="s">
        <v>24</v>
      </c>
      <c r="B19" s="170" t="s">
        <v>146</v>
      </c>
      <c r="C19" s="171" t="s">
        <v>155</v>
      </c>
      <c r="D19" s="253" t="s">
        <v>9</v>
      </c>
      <c r="E19" s="257">
        <v>150</v>
      </c>
      <c r="F19" s="257">
        <v>50</v>
      </c>
      <c r="G19" s="255">
        <v>200</v>
      </c>
      <c r="H19" s="82"/>
      <c r="I19" s="83"/>
      <c r="J19" s="83"/>
      <c r="K19" s="83"/>
      <c r="L19" s="73"/>
    </row>
    <row r="20" spans="1:12" ht="15.75" thickBot="1" x14ac:dyDescent="0.3">
      <c r="A20" s="81" t="s">
        <v>25</v>
      </c>
      <c r="B20" s="173" t="s">
        <v>147</v>
      </c>
      <c r="C20" s="174" t="s">
        <v>156</v>
      </c>
      <c r="D20" s="254" t="s">
        <v>9</v>
      </c>
      <c r="E20" s="260">
        <v>30</v>
      </c>
      <c r="F20" s="260">
        <v>20</v>
      </c>
      <c r="G20" s="256">
        <v>50</v>
      </c>
      <c r="H20" s="82"/>
      <c r="I20" s="83"/>
      <c r="J20" s="83"/>
      <c r="K20" s="83"/>
      <c r="L20" s="73"/>
    </row>
    <row r="21" spans="1:12" ht="15.75" thickBot="1" x14ac:dyDescent="0.3">
      <c r="A21" s="416" t="s">
        <v>34</v>
      </c>
      <c r="B21" s="417"/>
      <c r="C21" s="417"/>
      <c r="D21" s="417"/>
      <c r="E21" s="417"/>
      <c r="F21" s="417"/>
      <c r="G21" s="417"/>
      <c r="H21" s="418"/>
      <c r="I21" s="418"/>
      <c r="J21" s="419"/>
      <c r="K21" s="420"/>
      <c r="L21" s="421"/>
    </row>
    <row r="22" spans="1:12" ht="15.75" thickBot="1" x14ac:dyDescent="0.3">
      <c r="A22" s="422" t="s">
        <v>36</v>
      </c>
      <c r="B22" s="423"/>
      <c r="C22" s="423"/>
      <c r="D22" s="423"/>
      <c r="E22" s="423"/>
      <c r="F22" s="423"/>
      <c r="G22" s="423"/>
      <c r="H22" s="423"/>
      <c r="I22" s="423"/>
      <c r="J22" s="424"/>
      <c r="K22" s="425"/>
      <c r="L22" s="426"/>
    </row>
    <row r="23" spans="1:12" ht="16.5" thickTop="1" thickBot="1" x14ac:dyDescent="0.3">
      <c r="A23" s="427" t="s">
        <v>35</v>
      </c>
      <c r="B23" s="428"/>
      <c r="C23" s="428"/>
      <c r="D23" s="428"/>
      <c r="E23" s="428"/>
      <c r="F23" s="428"/>
      <c r="G23" s="428"/>
      <c r="H23" s="428"/>
      <c r="I23" s="428"/>
      <c r="J23" s="429"/>
      <c r="K23" s="430"/>
      <c r="L23" s="431"/>
    </row>
    <row r="24" spans="1:12" ht="15.75" customHeight="1" thickBot="1" x14ac:dyDescent="0.3">
      <c r="A24" s="11" t="s">
        <v>13</v>
      </c>
      <c r="B24" s="310" t="s">
        <v>42</v>
      </c>
      <c r="C24" s="311"/>
      <c r="D24" s="311"/>
      <c r="E24" s="311"/>
      <c r="F24" s="311"/>
      <c r="G24" s="311"/>
      <c r="H24" s="311"/>
      <c r="I24" s="311"/>
      <c r="J24" s="311"/>
      <c r="K24" s="311"/>
      <c r="L24" s="312"/>
    </row>
    <row r="25" spans="1:12" ht="15.75" thickBot="1" x14ac:dyDescent="0.3">
      <c r="A25" s="4" t="s">
        <v>14</v>
      </c>
      <c r="B25" s="313" t="s">
        <v>20</v>
      </c>
      <c r="C25" s="314"/>
      <c r="D25" s="314"/>
      <c r="E25" s="314"/>
      <c r="F25" s="314"/>
      <c r="G25" s="314"/>
      <c r="H25" s="314"/>
      <c r="I25" s="314"/>
      <c r="J25" s="314"/>
      <c r="K25" s="314"/>
      <c r="L25" s="315"/>
    </row>
    <row r="26" spans="1:12" ht="32.25" customHeight="1" thickBot="1" x14ac:dyDescent="0.3">
      <c r="A26" s="5" t="s">
        <v>15</v>
      </c>
      <c r="B26" s="301" t="s">
        <v>196</v>
      </c>
      <c r="C26" s="302"/>
      <c r="D26" s="302"/>
      <c r="E26" s="302"/>
      <c r="F26" s="302"/>
      <c r="G26" s="302"/>
      <c r="H26" s="302"/>
      <c r="I26" s="302"/>
      <c r="J26" s="302"/>
      <c r="K26" s="302"/>
      <c r="L26" s="303"/>
    </row>
  </sheetData>
  <mergeCells count="21">
    <mergeCell ref="I9:I10"/>
    <mergeCell ref="J9:J10"/>
    <mergeCell ref="B24:L24"/>
    <mergeCell ref="B25:L25"/>
    <mergeCell ref="B26:L26"/>
    <mergeCell ref="A21:J21"/>
    <mergeCell ref="K21:L21"/>
    <mergeCell ref="A22:J22"/>
    <mergeCell ref="K22:L22"/>
    <mergeCell ref="A23:J23"/>
    <mergeCell ref="K23:L23"/>
    <mergeCell ref="H9:H10"/>
    <mergeCell ref="G9:G10"/>
    <mergeCell ref="E9:E10"/>
    <mergeCell ref="F9:F10"/>
    <mergeCell ref="E11:G11"/>
    <mergeCell ref="A8:B8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G9" sqref="G9:G10"/>
    </sheetView>
  </sheetViews>
  <sheetFormatPr defaultRowHeight="15" x14ac:dyDescent="0.25"/>
  <cols>
    <col min="1" max="1" width="17.5703125" customWidth="1"/>
    <col min="2" max="2" width="33.140625" customWidth="1"/>
    <col min="3" max="3" width="14.140625" customWidth="1"/>
    <col min="5" max="5" width="10.7109375" customWidth="1"/>
    <col min="6" max="6" width="11.28515625" customWidth="1"/>
    <col min="7" max="7" width="12.42578125" customWidth="1"/>
    <col min="8" max="8" width="16.42578125" customWidth="1"/>
    <col min="9" max="9" width="14.5703125" customWidth="1"/>
    <col min="10" max="10" width="15.5703125" customWidth="1"/>
    <col min="11" max="11" width="18.42578125" customWidth="1"/>
    <col min="12" max="12" width="0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25.5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157</v>
      </c>
      <c r="B8" s="304"/>
      <c r="C8" s="7"/>
    </row>
    <row r="9" spans="1:12" ht="38.25" customHeight="1" x14ac:dyDescent="0.25">
      <c r="A9" s="441" t="s">
        <v>1</v>
      </c>
      <c r="B9" s="443" t="s">
        <v>17</v>
      </c>
      <c r="C9" s="445" t="s">
        <v>18</v>
      </c>
      <c r="D9" s="445" t="s">
        <v>2</v>
      </c>
      <c r="E9" s="436" t="s">
        <v>198</v>
      </c>
      <c r="F9" s="436" t="s">
        <v>199</v>
      </c>
      <c r="G9" s="436" t="s">
        <v>197</v>
      </c>
      <c r="H9" s="436" t="s">
        <v>58</v>
      </c>
      <c r="I9" s="436" t="s">
        <v>59</v>
      </c>
      <c r="J9" s="436" t="s">
        <v>60</v>
      </c>
      <c r="K9" s="145" t="s">
        <v>4</v>
      </c>
      <c r="L9" s="84"/>
    </row>
    <row r="10" spans="1:12" ht="18.75" customHeight="1" thickBot="1" x14ac:dyDescent="0.3">
      <c r="A10" s="442"/>
      <c r="B10" s="444"/>
      <c r="C10" s="446"/>
      <c r="D10" s="446"/>
      <c r="E10" s="437"/>
      <c r="F10" s="437"/>
      <c r="G10" s="437"/>
      <c r="H10" s="447"/>
      <c r="I10" s="437"/>
      <c r="J10" s="437"/>
      <c r="K10" s="146" t="s">
        <v>3</v>
      </c>
      <c r="L10" s="85"/>
    </row>
    <row r="11" spans="1:12" ht="18.75" customHeight="1" thickBot="1" x14ac:dyDescent="0.3">
      <c r="A11" s="86">
        <v>1</v>
      </c>
      <c r="B11" s="87">
        <v>2</v>
      </c>
      <c r="C11" s="87"/>
      <c r="D11" s="183">
        <v>3</v>
      </c>
      <c r="E11" s="438">
        <v>4</v>
      </c>
      <c r="F11" s="439"/>
      <c r="G11" s="440"/>
      <c r="H11" s="87">
        <v>5</v>
      </c>
      <c r="I11" s="87" t="s">
        <v>5</v>
      </c>
      <c r="J11" s="87" t="s">
        <v>6</v>
      </c>
      <c r="K11" s="88" t="s">
        <v>7</v>
      </c>
      <c r="L11" s="85"/>
    </row>
    <row r="12" spans="1:12" ht="17.100000000000001" customHeight="1" x14ac:dyDescent="0.25">
      <c r="A12" s="177" t="s">
        <v>8</v>
      </c>
      <c r="B12" s="184" t="s">
        <v>158</v>
      </c>
      <c r="C12" s="178" t="s">
        <v>164</v>
      </c>
      <c r="D12" s="261" t="s">
        <v>130</v>
      </c>
      <c r="E12" s="267">
        <v>450</v>
      </c>
      <c r="F12" s="267">
        <v>50</v>
      </c>
      <c r="G12" s="268">
        <v>500</v>
      </c>
      <c r="H12" s="144"/>
      <c r="I12" s="179"/>
      <c r="J12" s="179"/>
      <c r="K12" s="89"/>
      <c r="L12" s="85"/>
    </row>
    <row r="13" spans="1:12" ht="17.100000000000001" customHeight="1" x14ac:dyDescent="0.25">
      <c r="A13" s="187" t="s">
        <v>10</v>
      </c>
      <c r="B13" s="184" t="s">
        <v>159</v>
      </c>
      <c r="C13" s="178" t="s">
        <v>165</v>
      </c>
      <c r="D13" s="262" t="s">
        <v>130</v>
      </c>
      <c r="E13" s="266">
        <v>80</v>
      </c>
      <c r="F13" s="266">
        <v>20</v>
      </c>
      <c r="G13" s="264">
        <v>100</v>
      </c>
      <c r="H13" s="176"/>
      <c r="I13" s="176"/>
      <c r="J13" s="176"/>
      <c r="K13" s="175"/>
      <c r="L13" s="85"/>
    </row>
    <row r="14" spans="1:12" ht="29.25" customHeight="1" x14ac:dyDescent="0.25">
      <c r="A14" s="187" t="s">
        <v>11</v>
      </c>
      <c r="B14" s="184" t="s">
        <v>160</v>
      </c>
      <c r="C14" s="178" t="s">
        <v>166</v>
      </c>
      <c r="D14" s="262" t="s">
        <v>130</v>
      </c>
      <c r="E14" s="266">
        <v>300</v>
      </c>
      <c r="F14" s="266">
        <v>0</v>
      </c>
      <c r="G14" s="264">
        <v>300</v>
      </c>
      <c r="H14" s="176"/>
      <c r="I14" s="176"/>
      <c r="J14" s="176"/>
      <c r="K14" s="175"/>
      <c r="L14" s="85"/>
    </row>
    <row r="15" spans="1:12" ht="17.100000000000001" customHeight="1" x14ac:dyDescent="0.25">
      <c r="A15" s="187" t="s">
        <v>12</v>
      </c>
      <c r="B15" s="184" t="s">
        <v>161</v>
      </c>
      <c r="C15" s="178" t="s">
        <v>167</v>
      </c>
      <c r="D15" s="262" t="s">
        <v>9</v>
      </c>
      <c r="E15" s="266">
        <v>450</v>
      </c>
      <c r="F15" s="266">
        <v>50</v>
      </c>
      <c r="G15" s="264">
        <v>500</v>
      </c>
      <c r="H15" s="176"/>
      <c r="I15" s="176"/>
      <c r="J15" s="176"/>
      <c r="K15" s="175"/>
      <c r="L15" s="85"/>
    </row>
    <row r="16" spans="1:12" ht="17.100000000000001" customHeight="1" x14ac:dyDescent="0.25">
      <c r="A16" s="187" t="s">
        <v>21</v>
      </c>
      <c r="B16" s="184" t="s">
        <v>162</v>
      </c>
      <c r="C16" s="178" t="s">
        <v>168</v>
      </c>
      <c r="D16" s="262" t="s">
        <v>9</v>
      </c>
      <c r="E16" s="266">
        <v>150</v>
      </c>
      <c r="F16" s="266">
        <v>50</v>
      </c>
      <c r="G16" s="264">
        <v>200</v>
      </c>
      <c r="H16" s="176"/>
      <c r="I16" s="176"/>
      <c r="J16" s="176"/>
      <c r="K16" s="175"/>
      <c r="L16" s="85"/>
    </row>
    <row r="17" spans="1:12" ht="18" customHeight="1" thickBot="1" x14ac:dyDescent="0.3">
      <c r="A17" s="180" t="s">
        <v>22</v>
      </c>
      <c r="B17" s="185" t="s">
        <v>163</v>
      </c>
      <c r="C17" s="186" t="s">
        <v>169</v>
      </c>
      <c r="D17" s="263" t="s">
        <v>9</v>
      </c>
      <c r="E17" s="269">
        <v>45</v>
      </c>
      <c r="F17" s="269">
        <v>5</v>
      </c>
      <c r="G17" s="265">
        <v>50</v>
      </c>
      <c r="H17" s="181"/>
      <c r="I17" s="182"/>
      <c r="J17" s="182"/>
      <c r="K17" s="90"/>
      <c r="L17" s="85"/>
    </row>
    <row r="18" spans="1:12" ht="16.5" customHeight="1" thickTop="1" thickBot="1" x14ac:dyDescent="0.3">
      <c r="A18" s="448" t="s">
        <v>34</v>
      </c>
      <c r="B18" s="449"/>
      <c r="C18" s="449"/>
      <c r="D18" s="449"/>
      <c r="E18" s="449"/>
      <c r="F18" s="449"/>
      <c r="G18" s="449"/>
      <c r="H18" s="449"/>
      <c r="I18" s="449"/>
      <c r="J18" s="450"/>
      <c r="K18" s="451"/>
      <c r="L18" s="452"/>
    </row>
    <row r="19" spans="1:12" ht="16.5" customHeight="1" thickTop="1" thickBot="1" x14ac:dyDescent="0.3">
      <c r="A19" s="453" t="s">
        <v>36</v>
      </c>
      <c r="B19" s="454"/>
      <c r="C19" s="454"/>
      <c r="D19" s="454"/>
      <c r="E19" s="454"/>
      <c r="F19" s="454"/>
      <c r="G19" s="454"/>
      <c r="H19" s="454"/>
      <c r="I19" s="454"/>
      <c r="J19" s="455"/>
      <c r="K19" s="456"/>
      <c r="L19" s="452"/>
    </row>
    <row r="20" spans="1:12" ht="16.5" customHeight="1" thickTop="1" thickBot="1" x14ac:dyDescent="0.3">
      <c r="A20" s="457" t="s">
        <v>35</v>
      </c>
      <c r="B20" s="458"/>
      <c r="C20" s="458"/>
      <c r="D20" s="458"/>
      <c r="E20" s="458"/>
      <c r="F20" s="458"/>
      <c r="G20" s="458"/>
      <c r="H20" s="458"/>
      <c r="I20" s="458"/>
      <c r="J20" s="459"/>
      <c r="K20" s="460"/>
      <c r="L20" s="461"/>
    </row>
    <row r="21" spans="1:12" ht="15.75" customHeight="1" thickBot="1" x14ac:dyDescent="0.3">
      <c r="A21" s="11" t="s">
        <v>13</v>
      </c>
      <c r="B21" s="310" t="s">
        <v>42</v>
      </c>
      <c r="C21" s="311"/>
      <c r="D21" s="311"/>
      <c r="E21" s="311"/>
      <c r="F21" s="311"/>
      <c r="G21" s="311"/>
      <c r="H21" s="311"/>
      <c r="I21" s="311"/>
      <c r="J21" s="311"/>
      <c r="K21" s="311"/>
      <c r="L21" s="312"/>
    </row>
    <row r="22" spans="1:12" ht="21" customHeight="1" thickBot="1" x14ac:dyDescent="0.3">
      <c r="A22" s="4" t="s">
        <v>14</v>
      </c>
      <c r="B22" s="313" t="s">
        <v>20</v>
      </c>
      <c r="C22" s="314"/>
      <c r="D22" s="314"/>
      <c r="E22" s="314"/>
      <c r="F22" s="314"/>
      <c r="G22" s="314"/>
      <c r="H22" s="314"/>
      <c r="I22" s="314"/>
      <c r="J22" s="314"/>
      <c r="K22" s="314"/>
      <c r="L22" s="315"/>
    </row>
    <row r="23" spans="1:12" ht="37.5" customHeight="1" thickBot="1" x14ac:dyDescent="0.3">
      <c r="A23" s="5" t="s">
        <v>15</v>
      </c>
      <c r="B23" s="301" t="s">
        <v>196</v>
      </c>
      <c r="C23" s="302"/>
      <c r="D23" s="302"/>
      <c r="E23" s="302"/>
      <c r="F23" s="302"/>
      <c r="G23" s="302"/>
      <c r="H23" s="302"/>
      <c r="I23" s="302"/>
      <c r="J23" s="302"/>
      <c r="K23" s="302"/>
      <c r="L23" s="303"/>
    </row>
  </sheetData>
  <mergeCells count="21">
    <mergeCell ref="B23:L23"/>
    <mergeCell ref="A8:B8"/>
    <mergeCell ref="A9:A10"/>
    <mergeCell ref="B9:B10"/>
    <mergeCell ref="C9:C10"/>
    <mergeCell ref="D9:D10"/>
    <mergeCell ref="H9:H10"/>
    <mergeCell ref="A18:J18"/>
    <mergeCell ref="K18:L18"/>
    <mergeCell ref="A19:J19"/>
    <mergeCell ref="K19:L19"/>
    <mergeCell ref="A20:J20"/>
    <mergeCell ref="K20:L20"/>
    <mergeCell ref="B21:L21"/>
    <mergeCell ref="B22:L22"/>
    <mergeCell ref="G9:G10"/>
    <mergeCell ref="E9:E10"/>
    <mergeCell ref="F9:F10"/>
    <mergeCell ref="E11:G11"/>
    <mergeCell ref="I9:I10"/>
    <mergeCell ref="J9:J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G9" sqref="G9:G10"/>
    </sheetView>
  </sheetViews>
  <sheetFormatPr defaultRowHeight="15" x14ac:dyDescent="0.25"/>
  <cols>
    <col min="1" max="1" width="17.140625" customWidth="1"/>
    <col min="2" max="2" width="37.7109375" customWidth="1"/>
    <col min="3" max="3" width="14.140625" customWidth="1"/>
    <col min="5" max="6" width="11" customWidth="1"/>
    <col min="7" max="7" width="14.7109375" customWidth="1"/>
    <col min="8" max="8" width="13.42578125" customWidth="1"/>
    <col min="9" max="9" width="15.5703125" customWidth="1"/>
    <col min="10" max="10" width="17.42578125" customWidth="1"/>
    <col min="11" max="11" width="16.14062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9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170</v>
      </c>
      <c r="B8" s="304"/>
      <c r="C8" s="7"/>
    </row>
    <row r="9" spans="1:12" ht="25.5" customHeight="1" x14ac:dyDescent="0.25">
      <c r="A9" s="387" t="s">
        <v>1</v>
      </c>
      <c r="B9" s="389" t="s">
        <v>17</v>
      </c>
      <c r="C9" s="391" t="s">
        <v>18</v>
      </c>
      <c r="D9" s="391" t="s">
        <v>2</v>
      </c>
      <c r="E9" s="382" t="s">
        <v>198</v>
      </c>
      <c r="F9" s="382" t="s">
        <v>199</v>
      </c>
      <c r="G9" s="382" t="s">
        <v>197</v>
      </c>
      <c r="H9" s="382" t="s">
        <v>58</v>
      </c>
      <c r="I9" s="382" t="s">
        <v>59</v>
      </c>
      <c r="J9" s="382" t="s">
        <v>60</v>
      </c>
      <c r="K9" s="139" t="s">
        <v>4</v>
      </c>
      <c r="L9" s="59"/>
    </row>
    <row r="10" spans="1:12" ht="16.5" customHeight="1" thickBot="1" x14ac:dyDescent="0.3">
      <c r="A10" s="388"/>
      <c r="B10" s="390"/>
      <c r="C10" s="392"/>
      <c r="D10" s="392"/>
      <c r="E10" s="383"/>
      <c r="F10" s="383"/>
      <c r="G10" s="383"/>
      <c r="H10" s="393"/>
      <c r="I10" s="383"/>
      <c r="J10" s="383"/>
      <c r="K10" s="140" t="s">
        <v>3</v>
      </c>
      <c r="L10" s="60"/>
    </row>
    <row r="11" spans="1:12" ht="18" customHeight="1" thickBot="1" x14ac:dyDescent="0.3">
      <c r="A11" s="61">
        <v>1</v>
      </c>
      <c r="B11" s="68">
        <v>2</v>
      </c>
      <c r="C11" s="68"/>
      <c r="D11" s="68">
        <v>3</v>
      </c>
      <c r="E11" s="384">
        <v>4</v>
      </c>
      <c r="F11" s="385"/>
      <c r="G11" s="386"/>
      <c r="H11" s="62">
        <v>5</v>
      </c>
      <c r="I11" s="62" t="s">
        <v>5</v>
      </c>
      <c r="J11" s="62" t="s">
        <v>6</v>
      </c>
      <c r="K11" s="63" t="s">
        <v>7</v>
      </c>
      <c r="L11" s="60"/>
    </row>
    <row r="12" spans="1:12" ht="15.75" thickBot="1" x14ac:dyDescent="0.3">
      <c r="A12" s="188" t="s">
        <v>8</v>
      </c>
      <c r="B12" s="189" t="s">
        <v>171</v>
      </c>
      <c r="C12" s="190" t="s">
        <v>172</v>
      </c>
      <c r="D12" s="191" t="s">
        <v>130</v>
      </c>
      <c r="E12" s="270">
        <v>5000</v>
      </c>
      <c r="F12" s="191">
        <v>0</v>
      </c>
      <c r="G12" s="192">
        <v>5000</v>
      </c>
      <c r="H12" s="193"/>
      <c r="I12" s="194"/>
      <c r="J12" s="194"/>
      <c r="K12" s="195"/>
      <c r="L12" s="60"/>
    </row>
    <row r="13" spans="1:12" ht="16.5" customHeight="1" thickTop="1" thickBot="1" x14ac:dyDescent="0.3">
      <c r="A13" s="462" t="s">
        <v>34</v>
      </c>
      <c r="B13" s="463"/>
      <c r="C13" s="463"/>
      <c r="D13" s="463"/>
      <c r="E13" s="463"/>
      <c r="F13" s="463"/>
      <c r="G13" s="463"/>
      <c r="H13" s="463"/>
      <c r="I13" s="463"/>
      <c r="J13" s="464"/>
      <c r="K13" s="397"/>
      <c r="L13" s="398"/>
    </row>
    <row r="14" spans="1:12" ht="15.75" customHeight="1" thickTop="1" thickBot="1" x14ac:dyDescent="0.3">
      <c r="A14" s="399" t="s">
        <v>36</v>
      </c>
      <c r="B14" s="400"/>
      <c r="C14" s="400"/>
      <c r="D14" s="400"/>
      <c r="E14" s="400"/>
      <c r="F14" s="400"/>
      <c r="G14" s="400"/>
      <c r="H14" s="400"/>
      <c r="I14" s="400"/>
      <c r="J14" s="401"/>
      <c r="K14" s="402"/>
      <c r="L14" s="398"/>
    </row>
    <row r="15" spans="1:12" ht="20.25" customHeight="1" thickTop="1" thickBot="1" x14ac:dyDescent="0.3">
      <c r="A15" s="403" t="s">
        <v>35</v>
      </c>
      <c r="B15" s="404"/>
      <c r="C15" s="404"/>
      <c r="D15" s="404"/>
      <c r="E15" s="404"/>
      <c r="F15" s="404"/>
      <c r="G15" s="404"/>
      <c r="H15" s="404"/>
      <c r="I15" s="404"/>
      <c r="J15" s="405"/>
      <c r="K15" s="406"/>
      <c r="L15" s="407"/>
    </row>
    <row r="16" spans="1:12" ht="15.75" customHeight="1" thickBot="1" x14ac:dyDescent="0.3">
      <c r="A16" s="11" t="s">
        <v>13</v>
      </c>
      <c r="B16" s="310" t="s">
        <v>42</v>
      </c>
      <c r="C16" s="311"/>
      <c r="D16" s="311"/>
      <c r="E16" s="311"/>
      <c r="F16" s="311"/>
      <c r="G16" s="311"/>
      <c r="H16" s="311"/>
      <c r="I16" s="311"/>
      <c r="J16" s="311"/>
      <c r="K16" s="311"/>
      <c r="L16" s="312"/>
    </row>
    <row r="17" spans="1:12" ht="15.75" thickBot="1" x14ac:dyDescent="0.3">
      <c r="A17" s="4" t="s">
        <v>14</v>
      </c>
      <c r="B17" s="313" t="s">
        <v>20</v>
      </c>
      <c r="C17" s="314"/>
      <c r="D17" s="314"/>
      <c r="E17" s="314"/>
      <c r="F17" s="314"/>
      <c r="G17" s="314"/>
      <c r="H17" s="314"/>
      <c r="I17" s="314"/>
      <c r="J17" s="314"/>
      <c r="K17" s="314"/>
      <c r="L17" s="315"/>
    </row>
    <row r="18" spans="1:12" ht="42" customHeight="1" thickBot="1" x14ac:dyDescent="0.3">
      <c r="A18" s="5" t="s">
        <v>15</v>
      </c>
      <c r="B18" s="301" t="s">
        <v>196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3"/>
    </row>
  </sheetData>
  <mergeCells count="21">
    <mergeCell ref="I9:I10"/>
    <mergeCell ref="J9:J10"/>
    <mergeCell ref="B16:L16"/>
    <mergeCell ref="B17:L17"/>
    <mergeCell ref="B18:L18"/>
    <mergeCell ref="H9:H10"/>
    <mergeCell ref="A13:J13"/>
    <mergeCell ref="K13:L13"/>
    <mergeCell ref="A14:J14"/>
    <mergeCell ref="K14:L14"/>
    <mergeCell ref="A15:J15"/>
    <mergeCell ref="K15:L15"/>
    <mergeCell ref="G9:G10"/>
    <mergeCell ref="E9:E10"/>
    <mergeCell ref="F9:F10"/>
    <mergeCell ref="E11:G11"/>
    <mergeCell ref="A8:B8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G9" sqref="G9:G10"/>
    </sheetView>
  </sheetViews>
  <sheetFormatPr defaultRowHeight="15" x14ac:dyDescent="0.25"/>
  <cols>
    <col min="1" max="1" width="18" customWidth="1"/>
    <col min="2" max="2" width="43.5703125" customWidth="1"/>
    <col min="3" max="3" width="13.28515625" customWidth="1"/>
    <col min="5" max="5" width="11" customWidth="1"/>
    <col min="6" max="6" width="11.5703125" customWidth="1"/>
    <col min="7" max="7" width="13.140625" customWidth="1"/>
    <col min="8" max="8" width="14.140625" customWidth="1"/>
    <col min="9" max="10" width="17.28515625" customWidth="1"/>
    <col min="11" max="11" width="17.4257812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6.950000000000003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173</v>
      </c>
      <c r="B8" s="304"/>
      <c r="C8" s="7"/>
    </row>
    <row r="9" spans="1:12" ht="25.5" customHeight="1" x14ac:dyDescent="0.25">
      <c r="A9" s="470" t="s">
        <v>1</v>
      </c>
      <c r="B9" s="472" t="s">
        <v>17</v>
      </c>
      <c r="C9" s="465" t="s">
        <v>18</v>
      </c>
      <c r="D9" s="465" t="s">
        <v>2</v>
      </c>
      <c r="E9" s="465" t="s">
        <v>198</v>
      </c>
      <c r="F9" s="465" t="s">
        <v>199</v>
      </c>
      <c r="G9" s="465" t="s">
        <v>197</v>
      </c>
      <c r="H9" s="465" t="s">
        <v>58</v>
      </c>
      <c r="I9" s="465" t="s">
        <v>59</v>
      </c>
      <c r="J9" s="465" t="s">
        <v>60</v>
      </c>
      <c r="K9" s="91" t="s">
        <v>4</v>
      </c>
      <c r="L9" s="92"/>
    </row>
    <row r="10" spans="1:12" ht="18.75" customHeight="1" thickBot="1" x14ac:dyDescent="0.3">
      <c r="A10" s="471"/>
      <c r="B10" s="473"/>
      <c r="C10" s="474"/>
      <c r="D10" s="474"/>
      <c r="E10" s="466"/>
      <c r="F10" s="466"/>
      <c r="G10" s="466"/>
      <c r="H10" s="474"/>
      <c r="I10" s="466"/>
      <c r="J10" s="466"/>
      <c r="K10" s="93" t="s">
        <v>3</v>
      </c>
      <c r="L10" s="94"/>
    </row>
    <row r="11" spans="1:12" ht="15.75" thickBot="1" x14ac:dyDescent="0.3">
      <c r="A11" s="95">
        <v>1</v>
      </c>
      <c r="B11" s="96">
        <v>2</v>
      </c>
      <c r="C11" s="96"/>
      <c r="D11" s="201">
        <v>3</v>
      </c>
      <c r="E11" s="467">
        <v>4</v>
      </c>
      <c r="F11" s="468"/>
      <c r="G11" s="469"/>
      <c r="H11" s="96">
        <v>5</v>
      </c>
      <c r="I11" s="96" t="s">
        <v>5</v>
      </c>
      <c r="J11" s="96" t="s">
        <v>6</v>
      </c>
      <c r="K11" s="97" t="s">
        <v>7</v>
      </c>
      <c r="L11" s="94"/>
    </row>
    <row r="12" spans="1:12" x14ac:dyDescent="0.25">
      <c r="A12" s="98" t="s">
        <v>8</v>
      </c>
      <c r="B12" s="203" t="s">
        <v>174</v>
      </c>
      <c r="C12" s="202" t="s">
        <v>180</v>
      </c>
      <c r="D12" s="246" t="s">
        <v>9</v>
      </c>
      <c r="E12" s="276">
        <v>2000</v>
      </c>
      <c r="F12" s="277">
        <v>0</v>
      </c>
      <c r="G12" s="278">
        <v>2000</v>
      </c>
      <c r="H12" s="99"/>
      <c r="I12" s="100"/>
      <c r="J12" s="100"/>
      <c r="K12" s="101"/>
      <c r="L12" s="94"/>
    </row>
    <row r="13" spans="1:12" x14ac:dyDescent="0.25">
      <c r="A13" s="196" t="s">
        <v>10</v>
      </c>
      <c r="B13" s="203" t="s">
        <v>175</v>
      </c>
      <c r="C13" s="202" t="s">
        <v>181</v>
      </c>
      <c r="D13" s="271" t="s">
        <v>9</v>
      </c>
      <c r="E13" s="275">
        <v>500</v>
      </c>
      <c r="F13" s="275">
        <v>0</v>
      </c>
      <c r="G13" s="273">
        <v>500</v>
      </c>
      <c r="H13" s="197"/>
      <c r="I13" s="198"/>
      <c r="J13" s="198"/>
      <c r="K13" s="199"/>
      <c r="L13" s="94"/>
    </row>
    <row r="14" spans="1:12" x14ac:dyDescent="0.25">
      <c r="A14" s="206" t="s">
        <v>11</v>
      </c>
      <c r="B14" s="203" t="s">
        <v>176</v>
      </c>
      <c r="C14" s="202" t="s">
        <v>182</v>
      </c>
      <c r="D14" s="271" t="s">
        <v>9</v>
      </c>
      <c r="E14" s="275">
        <v>300</v>
      </c>
      <c r="F14" s="275">
        <v>0</v>
      </c>
      <c r="G14" s="273">
        <v>300</v>
      </c>
      <c r="H14" s="200"/>
      <c r="I14" s="200"/>
      <c r="J14" s="200"/>
      <c r="K14" s="200"/>
      <c r="L14" s="94"/>
    </row>
    <row r="15" spans="1:12" x14ac:dyDescent="0.25">
      <c r="A15" s="206" t="s">
        <v>12</v>
      </c>
      <c r="B15" s="203" t="s">
        <v>177</v>
      </c>
      <c r="C15" s="202" t="s">
        <v>183</v>
      </c>
      <c r="D15" s="271" t="s">
        <v>9</v>
      </c>
      <c r="E15" s="275">
        <v>50</v>
      </c>
      <c r="F15" s="275">
        <v>0</v>
      </c>
      <c r="G15" s="273">
        <v>50</v>
      </c>
      <c r="H15" s="200"/>
      <c r="I15" s="200"/>
      <c r="J15" s="200"/>
      <c r="K15" s="200"/>
      <c r="L15" s="94"/>
    </row>
    <row r="16" spans="1:12" x14ac:dyDescent="0.25">
      <c r="A16" s="206" t="s">
        <v>21</v>
      </c>
      <c r="B16" s="203" t="s">
        <v>178</v>
      </c>
      <c r="C16" s="202" t="s">
        <v>184</v>
      </c>
      <c r="D16" s="271" t="s">
        <v>9</v>
      </c>
      <c r="E16" s="275">
        <v>100</v>
      </c>
      <c r="F16" s="275">
        <v>0</v>
      </c>
      <c r="G16" s="273">
        <v>100</v>
      </c>
      <c r="H16" s="200"/>
      <c r="I16" s="200"/>
      <c r="J16" s="200"/>
      <c r="K16" s="200"/>
      <c r="L16" s="94"/>
    </row>
    <row r="17" spans="1:12" ht="15.75" customHeight="1" thickBot="1" x14ac:dyDescent="0.3">
      <c r="A17" s="102" t="s">
        <v>22</v>
      </c>
      <c r="B17" s="204" t="s">
        <v>179</v>
      </c>
      <c r="C17" s="205" t="s">
        <v>185</v>
      </c>
      <c r="D17" s="272" t="s">
        <v>9</v>
      </c>
      <c r="E17" s="279">
        <v>50</v>
      </c>
      <c r="F17" s="279">
        <v>0</v>
      </c>
      <c r="G17" s="274">
        <v>50</v>
      </c>
      <c r="H17" s="103"/>
      <c r="I17" s="104"/>
      <c r="J17" s="104"/>
      <c r="K17" s="105"/>
      <c r="L17" s="94"/>
    </row>
    <row r="18" spans="1:12" ht="16.5" customHeight="1" thickTop="1" thickBot="1" x14ac:dyDescent="0.3">
      <c r="A18" s="475" t="s">
        <v>34</v>
      </c>
      <c r="B18" s="476"/>
      <c r="C18" s="476"/>
      <c r="D18" s="476"/>
      <c r="E18" s="476"/>
      <c r="F18" s="476"/>
      <c r="G18" s="476"/>
      <c r="H18" s="476"/>
      <c r="I18" s="476"/>
      <c r="J18" s="477"/>
      <c r="K18" s="478"/>
      <c r="L18" s="479"/>
    </row>
    <row r="19" spans="1:12" ht="16.5" customHeight="1" thickTop="1" thickBot="1" x14ac:dyDescent="0.3">
      <c r="A19" s="480" t="s">
        <v>36</v>
      </c>
      <c r="B19" s="481"/>
      <c r="C19" s="481"/>
      <c r="D19" s="481"/>
      <c r="E19" s="481"/>
      <c r="F19" s="481"/>
      <c r="G19" s="481"/>
      <c r="H19" s="481"/>
      <c r="I19" s="481"/>
      <c r="J19" s="482"/>
      <c r="K19" s="483"/>
      <c r="L19" s="479"/>
    </row>
    <row r="20" spans="1:12" ht="16.5" customHeight="1" thickTop="1" thickBot="1" x14ac:dyDescent="0.3">
      <c r="A20" s="484" t="s">
        <v>35</v>
      </c>
      <c r="B20" s="485"/>
      <c r="C20" s="485"/>
      <c r="D20" s="485"/>
      <c r="E20" s="485"/>
      <c r="F20" s="485"/>
      <c r="G20" s="485"/>
      <c r="H20" s="485"/>
      <c r="I20" s="485"/>
      <c r="J20" s="486"/>
      <c r="K20" s="487"/>
      <c r="L20" s="488"/>
    </row>
    <row r="21" spans="1:12" ht="15.75" customHeight="1" thickBot="1" x14ac:dyDescent="0.3">
      <c r="A21" s="11" t="s">
        <v>13</v>
      </c>
      <c r="B21" s="310" t="s">
        <v>42</v>
      </c>
      <c r="C21" s="311"/>
      <c r="D21" s="311"/>
      <c r="E21" s="311"/>
      <c r="F21" s="311"/>
      <c r="G21" s="311"/>
      <c r="H21" s="311"/>
      <c r="I21" s="311"/>
      <c r="J21" s="311"/>
      <c r="K21" s="311"/>
      <c r="L21" s="312"/>
    </row>
    <row r="22" spans="1:12" ht="18" customHeight="1" thickBot="1" x14ac:dyDescent="0.3">
      <c r="A22" s="4" t="s">
        <v>14</v>
      </c>
      <c r="B22" s="313" t="s">
        <v>20</v>
      </c>
      <c r="C22" s="314"/>
      <c r="D22" s="314"/>
      <c r="E22" s="314"/>
      <c r="F22" s="314"/>
      <c r="G22" s="314"/>
      <c r="H22" s="314"/>
      <c r="I22" s="314"/>
      <c r="J22" s="314"/>
      <c r="K22" s="314"/>
      <c r="L22" s="315"/>
    </row>
    <row r="23" spans="1:12" ht="37.5" customHeight="1" thickBot="1" x14ac:dyDescent="0.3">
      <c r="A23" s="5" t="s">
        <v>15</v>
      </c>
      <c r="B23" s="301" t="s">
        <v>196</v>
      </c>
      <c r="C23" s="302"/>
      <c r="D23" s="302"/>
      <c r="E23" s="302"/>
      <c r="F23" s="302"/>
      <c r="G23" s="302"/>
      <c r="H23" s="302"/>
      <c r="I23" s="302"/>
      <c r="J23" s="302"/>
      <c r="K23" s="302"/>
      <c r="L23" s="303"/>
    </row>
  </sheetData>
  <mergeCells count="21">
    <mergeCell ref="B23:L23"/>
    <mergeCell ref="A8:B8"/>
    <mergeCell ref="A9:A10"/>
    <mergeCell ref="B9:B10"/>
    <mergeCell ref="C9:C10"/>
    <mergeCell ref="D9:D10"/>
    <mergeCell ref="H9:H10"/>
    <mergeCell ref="A18:J18"/>
    <mergeCell ref="K18:L18"/>
    <mergeCell ref="A19:J19"/>
    <mergeCell ref="K19:L19"/>
    <mergeCell ref="A20:J20"/>
    <mergeCell ref="K20:L20"/>
    <mergeCell ref="B21:L21"/>
    <mergeCell ref="B22:L22"/>
    <mergeCell ref="G9:G10"/>
    <mergeCell ref="E9:E10"/>
    <mergeCell ref="F9:F10"/>
    <mergeCell ref="E11:G11"/>
    <mergeCell ref="I9:I10"/>
    <mergeCell ref="J9:J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G9" sqref="G9:G10"/>
    </sheetView>
  </sheetViews>
  <sheetFormatPr defaultRowHeight="15" x14ac:dyDescent="0.25"/>
  <cols>
    <col min="1" max="1" width="16.85546875" customWidth="1"/>
    <col min="2" max="2" width="49.140625" customWidth="1"/>
    <col min="3" max="3" width="14.28515625" customWidth="1"/>
    <col min="5" max="6" width="11.28515625" customWidth="1"/>
    <col min="7" max="7" width="14.7109375" customWidth="1"/>
    <col min="8" max="8" width="14" customWidth="1"/>
    <col min="9" max="9" width="14.7109375" customWidth="1"/>
    <col min="10" max="10" width="16.28515625" customWidth="1"/>
    <col min="11" max="11" width="15.42578125" customWidth="1"/>
    <col min="12" max="12" width="9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6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186</v>
      </c>
      <c r="B8" s="304"/>
      <c r="C8" s="7"/>
    </row>
    <row r="9" spans="1:12" ht="26.25" customHeight="1" x14ac:dyDescent="0.25">
      <c r="A9" s="506" t="s">
        <v>1</v>
      </c>
      <c r="B9" s="508" t="s">
        <v>17</v>
      </c>
      <c r="C9" s="489" t="s">
        <v>18</v>
      </c>
      <c r="D9" s="489" t="s">
        <v>2</v>
      </c>
      <c r="E9" s="489" t="s">
        <v>198</v>
      </c>
      <c r="F9" s="489" t="s">
        <v>199</v>
      </c>
      <c r="G9" s="489" t="s">
        <v>197</v>
      </c>
      <c r="H9" s="489" t="s">
        <v>58</v>
      </c>
      <c r="I9" s="489" t="s">
        <v>59</v>
      </c>
      <c r="J9" s="489" t="s">
        <v>60</v>
      </c>
      <c r="K9" s="106" t="s">
        <v>4</v>
      </c>
      <c r="L9" s="107"/>
    </row>
    <row r="10" spans="1:12" ht="22.5" customHeight="1" thickBot="1" x14ac:dyDescent="0.3">
      <c r="A10" s="507"/>
      <c r="B10" s="509"/>
      <c r="C10" s="490"/>
      <c r="D10" s="490"/>
      <c r="E10" s="505"/>
      <c r="F10" s="505"/>
      <c r="G10" s="505"/>
      <c r="H10" s="490"/>
      <c r="I10" s="505"/>
      <c r="J10" s="505"/>
      <c r="K10" s="108" t="s">
        <v>3</v>
      </c>
      <c r="L10" s="109"/>
    </row>
    <row r="11" spans="1:12" ht="19.5" customHeight="1" thickBot="1" x14ac:dyDescent="0.3">
      <c r="A11" s="110">
        <v>1</v>
      </c>
      <c r="B11" s="111">
        <v>2</v>
      </c>
      <c r="C11" s="111"/>
      <c r="D11" s="112">
        <v>3</v>
      </c>
      <c r="E11" s="284"/>
      <c r="F11" s="112"/>
      <c r="G11" s="113">
        <v>4</v>
      </c>
      <c r="H11" s="111">
        <v>5</v>
      </c>
      <c r="I11" s="111" t="s">
        <v>5</v>
      </c>
      <c r="J11" s="111" t="s">
        <v>6</v>
      </c>
      <c r="K11" s="114" t="s">
        <v>7</v>
      </c>
      <c r="L11" s="109"/>
    </row>
    <row r="12" spans="1:12" ht="16.5" customHeight="1" x14ac:dyDescent="0.25">
      <c r="A12" s="216" t="s">
        <v>8</v>
      </c>
      <c r="B12" s="212" t="s">
        <v>187</v>
      </c>
      <c r="C12" s="213" t="s">
        <v>189</v>
      </c>
      <c r="D12" s="280" t="s">
        <v>130</v>
      </c>
      <c r="E12" s="218">
        <v>400</v>
      </c>
      <c r="F12" s="218">
        <v>200</v>
      </c>
      <c r="G12" s="282">
        <v>600</v>
      </c>
      <c r="H12" s="211"/>
      <c r="I12" s="211"/>
      <c r="J12" s="211"/>
      <c r="K12" s="211"/>
      <c r="L12" s="109"/>
    </row>
    <row r="13" spans="1:12" ht="17.100000000000001" customHeight="1" thickBot="1" x14ac:dyDescent="0.3">
      <c r="A13" s="207" t="s">
        <v>10</v>
      </c>
      <c r="B13" s="214" t="s">
        <v>188</v>
      </c>
      <c r="C13" s="215" t="s">
        <v>190</v>
      </c>
      <c r="D13" s="281" t="s">
        <v>130</v>
      </c>
      <c r="E13" s="285">
        <v>400</v>
      </c>
      <c r="F13" s="285">
        <v>200</v>
      </c>
      <c r="G13" s="283">
        <v>600</v>
      </c>
      <c r="H13" s="208"/>
      <c r="I13" s="209"/>
      <c r="J13" s="209"/>
      <c r="K13" s="210"/>
      <c r="L13" s="109"/>
    </row>
    <row r="14" spans="1:12" ht="16.5" customHeight="1" thickTop="1" thickBot="1" x14ac:dyDescent="0.3">
      <c r="A14" s="491" t="s">
        <v>34</v>
      </c>
      <c r="B14" s="492"/>
      <c r="C14" s="492"/>
      <c r="D14" s="492"/>
      <c r="E14" s="492"/>
      <c r="F14" s="492"/>
      <c r="G14" s="492"/>
      <c r="H14" s="492"/>
      <c r="I14" s="492"/>
      <c r="J14" s="493"/>
      <c r="K14" s="494"/>
      <c r="L14" s="495"/>
    </row>
    <row r="15" spans="1:12" ht="16.5" customHeight="1" thickTop="1" thickBot="1" x14ac:dyDescent="0.3">
      <c r="A15" s="496" t="s">
        <v>36</v>
      </c>
      <c r="B15" s="497"/>
      <c r="C15" s="497"/>
      <c r="D15" s="497"/>
      <c r="E15" s="497"/>
      <c r="F15" s="497"/>
      <c r="G15" s="497"/>
      <c r="H15" s="497"/>
      <c r="I15" s="497"/>
      <c r="J15" s="498"/>
      <c r="K15" s="499"/>
      <c r="L15" s="495"/>
    </row>
    <row r="16" spans="1:12" ht="16.5" customHeight="1" thickTop="1" thickBot="1" x14ac:dyDescent="0.3">
      <c r="A16" s="500" t="s">
        <v>35</v>
      </c>
      <c r="B16" s="501"/>
      <c r="C16" s="501"/>
      <c r="D16" s="501"/>
      <c r="E16" s="501"/>
      <c r="F16" s="501"/>
      <c r="G16" s="501"/>
      <c r="H16" s="501"/>
      <c r="I16" s="501"/>
      <c r="J16" s="502"/>
      <c r="K16" s="503"/>
      <c r="L16" s="504"/>
    </row>
    <row r="17" spans="1:12" ht="15.75" customHeight="1" thickBot="1" x14ac:dyDescent="0.3">
      <c r="A17" s="11" t="s">
        <v>13</v>
      </c>
      <c r="B17" s="310" t="s">
        <v>42</v>
      </c>
      <c r="C17" s="311"/>
      <c r="D17" s="311"/>
      <c r="E17" s="311"/>
      <c r="F17" s="311"/>
      <c r="G17" s="311"/>
      <c r="H17" s="311"/>
      <c r="I17" s="311"/>
      <c r="J17" s="311"/>
      <c r="K17" s="311"/>
      <c r="L17" s="312"/>
    </row>
    <row r="18" spans="1:12" ht="20.25" customHeight="1" thickBot="1" x14ac:dyDescent="0.3">
      <c r="A18" s="4" t="s">
        <v>14</v>
      </c>
      <c r="B18" s="313" t="s">
        <v>20</v>
      </c>
      <c r="C18" s="314"/>
      <c r="D18" s="314"/>
      <c r="E18" s="314"/>
      <c r="F18" s="314"/>
      <c r="G18" s="314"/>
      <c r="H18" s="314"/>
      <c r="I18" s="314"/>
      <c r="J18" s="314"/>
      <c r="K18" s="314"/>
      <c r="L18" s="315"/>
    </row>
    <row r="19" spans="1:12" ht="40.5" customHeight="1" thickBot="1" x14ac:dyDescent="0.3">
      <c r="A19" s="5" t="s">
        <v>15</v>
      </c>
      <c r="B19" s="301" t="s">
        <v>196</v>
      </c>
      <c r="C19" s="302"/>
      <c r="D19" s="302"/>
      <c r="E19" s="302"/>
      <c r="F19" s="302"/>
      <c r="G19" s="302"/>
      <c r="H19" s="302"/>
      <c r="I19" s="302"/>
      <c r="J19" s="302"/>
      <c r="K19" s="302"/>
      <c r="L19" s="303"/>
    </row>
    <row r="23" spans="1:12" ht="15.75" thickBot="1" x14ac:dyDescent="0.3"/>
    <row r="24" spans="1:12" ht="15.75" thickBot="1" x14ac:dyDescent="0.3">
      <c r="B24" s="217"/>
    </row>
  </sheetData>
  <mergeCells count="20">
    <mergeCell ref="A8:B8"/>
    <mergeCell ref="A9:A10"/>
    <mergeCell ref="B9:B10"/>
    <mergeCell ref="C9:C10"/>
    <mergeCell ref="D9:D10"/>
    <mergeCell ref="B19:L19"/>
    <mergeCell ref="H9:H10"/>
    <mergeCell ref="A14:J14"/>
    <mergeCell ref="K14:L14"/>
    <mergeCell ref="A15:J15"/>
    <mergeCell ref="K15:L15"/>
    <mergeCell ref="A16:J16"/>
    <mergeCell ref="K16:L16"/>
    <mergeCell ref="B17:L17"/>
    <mergeCell ref="B18:L18"/>
    <mergeCell ref="G9:G10"/>
    <mergeCell ref="I9:I10"/>
    <mergeCell ref="J9:J10"/>
    <mergeCell ref="E9:E10"/>
    <mergeCell ref="F9:F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E27" sqref="E27"/>
    </sheetView>
  </sheetViews>
  <sheetFormatPr defaultRowHeight="15" x14ac:dyDescent="0.25"/>
  <cols>
    <col min="1" max="1" width="18" customWidth="1"/>
    <col min="2" max="2" width="43.7109375" customWidth="1"/>
    <col min="3" max="3" width="13.42578125" customWidth="1"/>
    <col min="5" max="6" width="11.140625" customWidth="1"/>
    <col min="7" max="7" width="11.85546875" customWidth="1"/>
    <col min="8" max="8" width="14.42578125" customWidth="1"/>
    <col min="9" max="9" width="17.140625" customWidth="1"/>
    <col min="10" max="10" width="16.5703125" customWidth="1"/>
    <col min="11" max="11" width="17.42578125" customWidth="1"/>
    <col min="12" max="12" width="9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5.1" customHeight="1" x14ac:dyDescent="0.25">
      <c r="A3" s="1" t="s">
        <v>37</v>
      </c>
      <c r="B3" s="1" t="s">
        <v>38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04" t="s">
        <v>191</v>
      </c>
      <c r="B8" s="304"/>
      <c r="C8" s="7"/>
    </row>
    <row r="9" spans="1:12" ht="25.5" customHeight="1" x14ac:dyDescent="0.25">
      <c r="A9" s="525" t="s">
        <v>1</v>
      </c>
      <c r="B9" s="527" t="s">
        <v>17</v>
      </c>
      <c r="C9" s="529" t="s">
        <v>18</v>
      </c>
      <c r="D9" s="529" t="s">
        <v>2</v>
      </c>
      <c r="E9" s="510" t="s">
        <v>198</v>
      </c>
      <c r="F9" s="510" t="s">
        <v>199</v>
      </c>
      <c r="G9" s="510" t="s">
        <v>197</v>
      </c>
      <c r="H9" s="510" t="s">
        <v>58</v>
      </c>
      <c r="I9" s="510" t="s">
        <v>59</v>
      </c>
      <c r="J9" s="510" t="s">
        <v>60</v>
      </c>
      <c r="K9" s="149" t="s">
        <v>4</v>
      </c>
      <c r="L9" s="115"/>
    </row>
    <row r="10" spans="1:12" ht="17.25" customHeight="1" thickBot="1" x14ac:dyDescent="0.3">
      <c r="A10" s="526"/>
      <c r="B10" s="528"/>
      <c r="C10" s="530"/>
      <c r="D10" s="530"/>
      <c r="E10" s="521"/>
      <c r="F10" s="521"/>
      <c r="G10" s="521"/>
      <c r="H10" s="511"/>
      <c r="I10" s="521"/>
      <c r="J10" s="521"/>
      <c r="K10" s="150" t="s">
        <v>3</v>
      </c>
      <c r="L10" s="116"/>
    </row>
    <row r="11" spans="1:12" ht="18.75" customHeight="1" thickBot="1" x14ac:dyDescent="0.3">
      <c r="A11" s="117">
        <v>1</v>
      </c>
      <c r="B11" s="226">
        <v>2</v>
      </c>
      <c r="C11" s="118"/>
      <c r="D11" s="119">
        <v>3</v>
      </c>
      <c r="E11" s="522">
        <v>4</v>
      </c>
      <c r="F11" s="523"/>
      <c r="G11" s="524"/>
      <c r="H11" s="118">
        <v>5</v>
      </c>
      <c r="I11" s="118" t="s">
        <v>5</v>
      </c>
      <c r="J11" s="118" t="s">
        <v>6</v>
      </c>
      <c r="K11" s="120" t="s">
        <v>7</v>
      </c>
      <c r="L11" s="116"/>
    </row>
    <row r="12" spans="1:12" x14ac:dyDescent="0.25">
      <c r="A12" s="121" t="s">
        <v>8</v>
      </c>
      <c r="B12" s="224" t="s">
        <v>192</v>
      </c>
      <c r="C12" s="225" t="s">
        <v>195</v>
      </c>
      <c r="D12" s="286" t="s">
        <v>130</v>
      </c>
      <c r="E12" s="293">
        <v>80</v>
      </c>
      <c r="F12" s="293">
        <v>20</v>
      </c>
      <c r="G12" s="289">
        <v>100</v>
      </c>
      <c r="H12" s="148"/>
      <c r="I12" s="122"/>
      <c r="J12" s="122"/>
      <c r="K12" s="123"/>
      <c r="L12" s="116"/>
    </row>
    <row r="13" spans="1:12" x14ac:dyDescent="0.25">
      <c r="A13" s="219" t="s">
        <v>10</v>
      </c>
      <c r="B13" s="223" t="s">
        <v>193</v>
      </c>
      <c r="C13" s="228"/>
      <c r="D13" s="287" t="s">
        <v>130</v>
      </c>
      <c r="E13" s="292">
        <v>80</v>
      </c>
      <c r="F13" s="292">
        <v>20</v>
      </c>
      <c r="G13" s="290">
        <v>100</v>
      </c>
      <c r="H13" s="220"/>
      <c r="I13" s="221"/>
      <c r="J13" s="221"/>
      <c r="K13" s="222"/>
      <c r="L13" s="116"/>
    </row>
    <row r="14" spans="1:12" ht="15.75" thickBot="1" x14ac:dyDescent="0.3">
      <c r="A14" s="124" t="s">
        <v>11</v>
      </c>
      <c r="B14" s="227" t="s">
        <v>194</v>
      </c>
      <c r="C14" s="229"/>
      <c r="D14" s="288" t="s">
        <v>130</v>
      </c>
      <c r="E14" s="294">
        <v>80</v>
      </c>
      <c r="F14" s="294">
        <v>20</v>
      </c>
      <c r="G14" s="291">
        <v>100</v>
      </c>
      <c r="H14" s="125"/>
      <c r="I14" s="126"/>
      <c r="J14" s="126"/>
      <c r="K14" s="127"/>
      <c r="L14" s="116"/>
    </row>
    <row r="15" spans="1:12" ht="16.5" thickTop="1" thickBot="1" x14ac:dyDescent="0.3">
      <c r="A15" s="512" t="s">
        <v>34</v>
      </c>
      <c r="B15" s="513"/>
      <c r="C15" s="513"/>
      <c r="D15" s="513"/>
      <c r="E15" s="513"/>
      <c r="F15" s="513"/>
      <c r="G15" s="513"/>
      <c r="H15" s="513"/>
      <c r="I15" s="513"/>
      <c r="J15" s="514"/>
      <c r="K15" s="515"/>
      <c r="L15" s="516"/>
    </row>
    <row r="16" spans="1:12" ht="16.5" thickTop="1" thickBot="1" x14ac:dyDescent="0.3">
      <c r="A16" s="517" t="s">
        <v>36</v>
      </c>
      <c r="B16" s="518"/>
      <c r="C16" s="518"/>
      <c r="D16" s="518"/>
      <c r="E16" s="518"/>
      <c r="F16" s="518"/>
      <c r="G16" s="518"/>
      <c r="H16" s="518"/>
      <c r="I16" s="518"/>
      <c r="J16" s="519"/>
      <c r="K16" s="520"/>
      <c r="L16" s="516"/>
    </row>
    <row r="17" spans="1:12" ht="16.5" customHeight="1" thickTop="1" thickBot="1" x14ac:dyDescent="0.3">
      <c r="A17" s="531" t="s">
        <v>35</v>
      </c>
      <c r="B17" s="532"/>
      <c r="C17" s="532"/>
      <c r="D17" s="532"/>
      <c r="E17" s="532"/>
      <c r="F17" s="532"/>
      <c r="G17" s="532"/>
      <c r="H17" s="532"/>
      <c r="I17" s="532"/>
      <c r="J17" s="533"/>
      <c r="K17" s="534"/>
      <c r="L17" s="535"/>
    </row>
    <row r="18" spans="1:12" ht="16.5" customHeight="1" thickBot="1" x14ac:dyDescent="0.3">
      <c r="A18" s="11" t="s">
        <v>13</v>
      </c>
      <c r="B18" s="310" t="s">
        <v>42</v>
      </c>
      <c r="C18" s="311"/>
      <c r="D18" s="311"/>
      <c r="E18" s="311"/>
      <c r="F18" s="311"/>
      <c r="G18" s="311"/>
      <c r="H18" s="311"/>
      <c r="I18" s="311"/>
      <c r="J18" s="311"/>
      <c r="K18" s="311"/>
      <c r="L18" s="312"/>
    </row>
    <row r="19" spans="1:12" ht="16.5" customHeight="1" thickBot="1" x14ac:dyDescent="0.3">
      <c r="A19" s="4" t="s">
        <v>14</v>
      </c>
      <c r="B19" s="313" t="s">
        <v>20</v>
      </c>
      <c r="C19" s="314"/>
      <c r="D19" s="314"/>
      <c r="E19" s="314"/>
      <c r="F19" s="314"/>
      <c r="G19" s="314"/>
      <c r="H19" s="314"/>
      <c r="I19" s="314"/>
      <c r="J19" s="314"/>
      <c r="K19" s="314"/>
      <c r="L19" s="315"/>
    </row>
    <row r="20" spans="1:12" ht="38.25" customHeight="1" thickBot="1" x14ac:dyDescent="0.3">
      <c r="A20" s="5" t="s">
        <v>15</v>
      </c>
      <c r="B20" s="301" t="s">
        <v>196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3"/>
    </row>
  </sheetData>
  <mergeCells count="21">
    <mergeCell ref="A17:J17"/>
    <mergeCell ref="K17:L17"/>
    <mergeCell ref="B18:L18"/>
    <mergeCell ref="B19:L19"/>
    <mergeCell ref="B20:L20"/>
    <mergeCell ref="A8:B8"/>
    <mergeCell ref="A9:A10"/>
    <mergeCell ref="B9:B10"/>
    <mergeCell ref="C9:C10"/>
    <mergeCell ref="D9:D10"/>
    <mergeCell ref="H9:H10"/>
    <mergeCell ref="A15:J15"/>
    <mergeCell ref="K15:L15"/>
    <mergeCell ref="A16:J16"/>
    <mergeCell ref="K16:L16"/>
    <mergeCell ref="G9:G10"/>
    <mergeCell ref="I9:I10"/>
    <mergeCell ref="J9:J10"/>
    <mergeCell ref="E9:E10"/>
    <mergeCell ref="F9:F10"/>
    <mergeCell ref="E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2023-06-21T07:59:28Z</dcterms:modified>
</cp:coreProperties>
</file>